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ng\biosolids\BST\data\"/>
    </mc:Choice>
  </mc:AlternateContent>
  <xr:revisionPtr revIDLastSave="0" documentId="13_ncr:1_{51FA84F7-0004-493D-A7CD-9089F5E88F0D}" xr6:coauthVersionLast="47" xr6:coauthVersionMax="47" xr10:uidLastSave="{00000000-0000-0000-0000-000000000000}"/>
  <bookViews>
    <workbookView xWindow="-28395" yWindow="1065" windowWidth="27135" windowHeight="12375" xr2:uid="{A85BFB8F-BB7D-4E61-9E38-4D27BAFEE390}"/>
  </bookViews>
  <sheets>
    <sheet name="Chemical Concentration Data" sheetId="12" r:id="rId1"/>
    <sheet name="Nutrient Concentration Data" sheetId="7" r:id="rId2"/>
    <sheet name="Sources" sheetId="8" r:id="rId3"/>
  </sheets>
  <definedNames>
    <definedName name="_xlnm._FilterDatabase" localSheetId="0" hidden="1">'Chemical Concentration Data'!$A$2:$AJ$486</definedName>
    <definedName name="_xlnm._FilterDatabase" localSheetId="1" hidden="1">'Nutrient Concentration Data'!$A$2:$V$6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<sst xmlns="http://schemas.openxmlformats.org/spreadsheetml/2006/main" count="3190" uniqueCount="1867">
  <si>
    <t>Chemical Name Reported in Biennial Reviews and Sewage Sludge Surveys</t>
  </si>
  <si>
    <t>ChemDashboard Preferred Name</t>
  </si>
  <si>
    <t xml:space="preserve">ChemDashboard CASRN </t>
  </si>
  <si>
    <t>1,2,3,4,6,7,8-Heptachlorodibenzofuran</t>
  </si>
  <si>
    <t>1,2,3,4,6,7,8-Heptachlorodibenzo[b,d]furan</t>
  </si>
  <si>
    <t>67562-39-4</t>
  </si>
  <si>
    <t>1,2,3,4,6,7,8-Heptachlorodibenzo-P-Dioxin</t>
  </si>
  <si>
    <t>1,2,3,4,6,7,8-Heptachlorodibenzodioxin</t>
  </si>
  <si>
    <t>35822-46-9</t>
  </si>
  <si>
    <t>1,2,3,4,7,8,9-Heptachlorodibenzofuran</t>
  </si>
  <si>
    <t>55673-89-7</t>
  </si>
  <si>
    <t>1,2,3,4,7,8-Hexachlorodibenzo-P-Dioxin</t>
  </si>
  <si>
    <t>1,2,3,4,7,8-Hexachlorodibenzodioxin</t>
  </si>
  <si>
    <t>39227-28-6</t>
  </si>
  <si>
    <t>1,2,3,4,7,8-Hexachlorodibenzofuran</t>
  </si>
  <si>
    <t>70648-26-9</t>
  </si>
  <si>
    <t>1,2,3,6,7,8-Hexachlorodibenzofuran</t>
  </si>
  <si>
    <t>57117-44-9</t>
  </si>
  <si>
    <t>1,2,3,6,7,8-Hexachlorodibenzo-p-dioxin</t>
  </si>
  <si>
    <t>57653-85-7</t>
  </si>
  <si>
    <t>1,2,3,7,8,9-Hexachlorodibenzofuran</t>
  </si>
  <si>
    <t>1,2,3,7,8,9-Hexachlorodibenzo[b,d]furan</t>
  </si>
  <si>
    <t>72918-21-9</t>
  </si>
  <si>
    <t>1,2,3,7,8,9-Hexachlorodibenzo-P-Dioxin</t>
  </si>
  <si>
    <t>1,2,3,7,8,9-Hexachlorodibenzo-p-dioxin</t>
  </si>
  <si>
    <t>19408-74-3</t>
  </si>
  <si>
    <t>1,2,3,7,8-Pentachlorodibenzofuran</t>
  </si>
  <si>
    <t>57117-41-6</t>
  </si>
  <si>
    <t>1,2,3,7,8-Pentachlorodibenzo-p-dioxin</t>
  </si>
  <si>
    <t>40321-76-4</t>
  </si>
  <si>
    <t>2,3,4,6,7,8-Hexachlorodibenzofuran</t>
  </si>
  <si>
    <t>2,3,4,6,7,8-Hexachlorodibenzo[b,d]furan</t>
  </si>
  <si>
    <t>60851-34-5</t>
  </si>
  <si>
    <t>2,3,4,7,8-Pentachlorodibenzofuran</t>
  </si>
  <si>
    <t>57117-31-4</t>
  </si>
  <si>
    <t>2,3,7,8-Tetrachlorodibenzofuran</t>
  </si>
  <si>
    <t>51207-31-9</t>
  </si>
  <si>
    <t>2,3,7,8-Tetrachlorodibenzo-P-Dioxin</t>
  </si>
  <si>
    <t>2,3,7,8-Tetrachlorodibenzo-p-dioxin</t>
  </si>
  <si>
    <t>1746-01-6</t>
  </si>
  <si>
    <t>2-Methylnaphthalene</t>
  </si>
  <si>
    <t>91-57-6</t>
  </si>
  <si>
    <t>4-Chloroaniline</t>
  </si>
  <si>
    <t>106-47-8</t>
  </si>
  <si>
    <t>Aluminum</t>
  </si>
  <si>
    <t>7429-90-5</t>
  </si>
  <si>
    <t>Antimony</t>
  </si>
  <si>
    <t>7440-36-0</t>
  </si>
  <si>
    <t>Arsenic</t>
  </si>
  <si>
    <t>7440-38-2</t>
  </si>
  <si>
    <t>Barium</t>
  </si>
  <si>
    <t>7440-39-3</t>
  </si>
  <si>
    <t>Benzo(A)Pyrene</t>
  </si>
  <si>
    <t>Benzo(a)pyrene</t>
  </si>
  <si>
    <t>50-32-8</t>
  </si>
  <si>
    <t>Beryllium</t>
  </si>
  <si>
    <t>7440-41-7</t>
  </si>
  <si>
    <t>Boron</t>
  </si>
  <si>
    <t>7440-42-8</t>
  </si>
  <si>
    <t>Cadmium</t>
  </si>
  <si>
    <t>7440-43-9</t>
  </si>
  <si>
    <t>Calcium</t>
  </si>
  <si>
    <t>7440-70-2</t>
  </si>
  <si>
    <t>Chromium</t>
  </si>
  <si>
    <t>7440-47-3</t>
  </si>
  <si>
    <t>Cobalt</t>
  </si>
  <si>
    <t>7440-48-4</t>
  </si>
  <si>
    <t>Copper</t>
  </si>
  <si>
    <t>7440-50-8</t>
  </si>
  <si>
    <t>Bis(2-Ethylhexyl)Phthalate</t>
  </si>
  <si>
    <t>Di(2-ethylhexyl) phthalate</t>
  </si>
  <si>
    <t>117-81-7</t>
  </si>
  <si>
    <t>Fluoranthene</t>
  </si>
  <si>
    <t>206-44-0</t>
  </si>
  <si>
    <t>Fluoride</t>
  </si>
  <si>
    <t>16984-48-8</t>
  </si>
  <si>
    <t>Iron</t>
  </si>
  <si>
    <t>7439-89-6</t>
  </si>
  <si>
    <t>Lead</t>
  </si>
  <si>
    <t>7439-92-1</t>
  </si>
  <si>
    <t>Magnesium</t>
  </si>
  <si>
    <t>7439-95-4</t>
  </si>
  <si>
    <t>Manganese</t>
  </si>
  <si>
    <t>7439-96-5</t>
  </si>
  <si>
    <t>Mercury</t>
  </si>
  <si>
    <t>7439-97-6</t>
  </si>
  <si>
    <t>Molybdenum</t>
  </si>
  <si>
    <t>7439-98-7</t>
  </si>
  <si>
    <t>Nickel</t>
  </si>
  <si>
    <t>7440-02-0</t>
  </si>
  <si>
    <t>Octachlorodibenzofuran</t>
  </si>
  <si>
    <t>39001-02-0</t>
  </si>
  <si>
    <t>Octachlorodibenzo-P-Dioxin</t>
  </si>
  <si>
    <t>Octachlorodibenzo-p-dioxin</t>
  </si>
  <si>
    <t>3268-87-9</t>
  </si>
  <si>
    <t>Pyrene</t>
  </si>
  <si>
    <t>129-00-0</t>
  </si>
  <si>
    <t>Selenium</t>
  </si>
  <si>
    <t>7782-49-2</t>
  </si>
  <si>
    <t>Silver</t>
  </si>
  <si>
    <t>7440-22-4</t>
  </si>
  <si>
    <t>Sodium</t>
  </si>
  <si>
    <t>7440-23-5</t>
  </si>
  <si>
    <t>Thallium</t>
  </si>
  <si>
    <t>7440-28-0</t>
  </si>
  <si>
    <t>Tin</t>
  </si>
  <si>
    <t>7440-31-5</t>
  </si>
  <si>
    <t>Titanium</t>
  </si>
  <si>
    <t>7440-32-6</t>
  </si>
  <si>
    <t>Vanadium</t>
  </si>
  <si>
    <t>7440-62-2</t>
  </si>
  <si>
    <t>Yttrium</t>
  </si>
  <si>
    <t>7440-65-5</t>
  </si>
  <si>
    <t>Zinc</t>
  </si>
  <si>
    <t>7440-66-6</t>
  </si>
  <si>
    <t>Nitrate</t>
  </si>
  <si>
    <t>14797-55-8</t>
  </si>
  <si>
    <t>Nitrite</t>
  </si>
  <si>
    <t>14797-65-0</t>
  </si>
  <si>
    <t>Phosphorus</t>
  </si>
  <si>
    <t>7723-14-0</t>
  </si>
  <si>
    <t>DTXSID</t>
  </si>
  <si>
    <t>DTXSID8052350</t>
  </si>
  <si>
    <t>DTXSID1052034</t>
  </si>
  <si>
    <t>DTXSID9052216</t>
  </si>
  <si>
    <t>DTXSID8052067</t>
  </si>
  <si>
    <t>DTXSID6029915</t>
  </si>
  <si>
    <t>DTXSID2069155</t>
  </si>
  <si>
    <t>DTXSID0023824</t>
  </si>
  <si>
    <t>DTXSID9052470</t>
  </si>
  <si>
    <t>DTXSID6023781</t>
  </si>
  <si>
    <t>DTXSID7052234</t>
  </si>
  <si>
    <t>DTXSID7052078</t>
  </si>
  <si>
    <t>DTXSID3052276</t>
  </si>
  <si>
    <t>DTXSID7030066</t>
  </si>
  <si>
    <t>DTXSID3052147</t>
  </si>
  <si>
    <t>DTXSID2021315</t>
  </si>
  <si>
    <t>DTXSID4020878</t>
  </si>
  <si>
    <t>DTXSID9020295</t>
  </si>
  <si>
    <t>DTXSID3040273</t>
  </si>
  <si>
    <t>DTXSID5023879</t>
  </si>
  <si>
    <t>DTXSID4023886</t>
  </si>
  <si>
    <t>DTXSID8023894</t>
  </si>
  <si>
    <t>DTXSID2020139</t>
  </si>
  <si>
    <t>DTXSID4023913</t>
  </si>
  <si>
    <t>DTXSID3023922</t>
  </si>
  <si>
    <t>DTXSID1023940</t>
  </si>
  <si>
    <t>DTXSID9050484</t>
  </si>
  <si>
    <t>DTXSID3031022</t>
  </si>
  <si>
    <t>DTXSID1031040</t>
  </si>
  <si>
    <t>DTXSID2023985</t>
  </si>
  <si>
    <t>DTXSID5020607</t>
  </si>
  <si>
    <t>DTXSID3024104</t>
  </si>
  <si>
    <t>DTXSID9049617</t>
  </si>
  <si>
    <t>DTXSID5043710</t>
  </si>
  <si>
    <t>DTXSID2024161</t>
  </si>
  <si>
    <t>DTXSID0049658</t>
  </si>
  <si>
    <t>DTXSID2024169</t>
  </si>
  <si>
    <t>DTXSID1024172</t>
  </si>
  <si>
    <t>DTXSID1024207</t>
  </si>
  <si>
    <t>DTXSID2020925</t>
  </si>
  <si>
    <t>DTXSID3052062</t>
  </si>
  <si>
    <t>DTXSID4025799</t>
  </si>
  <si>
    <t>DTXSID3024289</t>
  </si>
  <si>
    <t>DTXSID9021261</t>
  </si>
  <si>
    <t>DTXSID4024305</t>
  </si>
  <si>
    <t>DTXSID1049774</t>
  </si>
  <si>
    <t>DTXSID2036035</t>
  </si>
  <si>
    <t>DTXSID1049801</t>
  </si>
  <si>
    <t>DTXSID3047764</t>
  </si>
  <si>
    <t>DTXSID2040282</t>
  </si>
  <si>
    <t>DTXSID0049816</t>
  </si>
  <si>
    <t>DTXSID7035012</t>
  </si>
  <si>
    <t>2001 NSSS</t>
  </si>
  <si>
    <t>DTXSID5024217</t>
  </si>
  <si>
    <t>DTXSID5024219</t>
  </si>
  <si>
    <t>DTXSID1024382</t>
  </si>
  <si>
    <t>MasterList Chemical Name</t>
  </si>
  <si>
    <t>1988 National Sewage Sludge Survey</t>
  </si>
  <si>
    <t>Unit</t>
  </si>
  <si>
    <t>Percent Detect</t>
  </si>
  <si>
    <t>Source</t>
  </si>
  <si>
    <t>NG/KG</t>
  </si>
  <si>
    <t>MG/KG</t>
  </si>
  <si>
    <t>Notes</t>
  </si>
  <si>
    <t>c</t>
  </si>
  <si>
    <t>Sources</t>
  </si>
  <si>
    <r>
      <rPr>
        <b/>
        <sz val="11"/>
        <color theme="1"/>
        <rFont val="Calibri Light"/>
        <family val="2"/>
      </rPr>
      <t>a = USEPA. (1996). Technical Support Document for the Round Two Sewage Sludge Pollutants. (EPA-822-R-96-003). Washington, DC Retrieved from https://nepis.epa.gov/Exe/ZyPDF.cgi/20003N5O.PDF?Dockey=20003N5O.PDF</t>
    </r>
    <r>
      <rPr>
        <sz val="11"/>
        <color theme="1"/>
        <rFont val="Calibri Light"/>
        <family val="2"/>
      </rPr>
      <t xml:space="preserve">  Percent detect, mean, standard deviation, observed maximum and 95th percentile extracted from Table 3 (Nondetects Set to Minimum Level) on page 296. If a chemical had a mean in Table 4 (Nondetects set to Zero) the chemical was considered 'Detected' and Concentration Data Extracted from Table 3</t>
    </r>
  </si>
  <si>
    <r>
      <rPr>
        <b/>
        <sz val="11"/>
        <color theme="1"/>
        <rFont val="Calibri Light"/>
        <family val="2"/>
      </rPr>
      <t xml:space="preserve">b = USEPA. (1992). Statistical Support Documentation for the 40 CFR, Part 503 Final Standards for the Use or Disposal of Sewage Sludge Volume I. (EPA 820R92101). Washington, DC Retrieved from https://www.epa.gov/sites/default/files/2015-04/documents/statistics_1992_support_document_-_biosolids_vol_i.pdf </t>
    </r>
    <r>
      <rPr>
        <sz val="11"/>
        <color theme="1"/>
        <rFont val="Calibri Light"/>
        <family val="2"/>
      </rPr>
      <t xml:space="preserve"> perecent detect and 95th percentile extracted from Table 7-11, SM-ML (page 134). Mean, standard deviation and observed maximmum were not available in Table 7-11 and other tables where they were provided did not match the values of other chemicals reported in the USEPA, 1996.</t>
    </r>
  </si>
  <si>
    <t>2,3,3',4',5-Pentachlorobiphenyl (PCB-107)</t>
  </si>
  <si>
    <t>2,3,3',4',5-Pentachlorobiphenyl</t>
  </si>
  <si>
    <t>70424-68-9</t>
  </si>
  <si>
    <t>DTXSID0074211</t>
  </si>
  <si>
    <t>c,y</t>
  </si>
  <si>
    <t>In the 2001 NSSS as 'PCB-107+PCB-124'</t>
  </si>
  <si>
    <t>2,3',4',5,5'-Pentachlorobiphenyl (PCB-124)</t>
  </si>
  <si>
    <t>2,3',4',5,5'-Pentachlorobiphenyl</t>
  </si>
  <si>
    <t>70424-70-3</t>
  </si>
  <si>
    <t>DTXSID0074213</t>
  </si>
  <si>
    <t>2,3,3',4',6-Pentachlorobiphenyl (PCB-110)</t>
  </si>
  <si>
    <t>2,3,3',4',6-Pentachlorobiphenyl</t>
  </si>
  <si>
    <t>38380-03-9</t>
  </si>
  <si>
    <t>DTXSID3038307</t>
  </si>
  <si>
    <t>In the 2001 NSSS as 'PCB-110+PCB-115'</t>
  </si>
  <si>
    <t>2,3,4,4',6-Pentachlorobiphenyl (PCB-115)</t>
  </si>
  <si>
    <t>2,3,4,4',6-Pentachlorobiphenyl</t>
  </si>
  <si>
    <t>74472-38-1</t>
  </si>
  <si>
    <t>DTXSID4074227</t>
  </si>
  <si>
    <t>3,4'-Dichlorobiphenyl (PCB-13)</t>
  </si>
  <si>
    <t>3,4'-Dichlorobiphenyl</t>
  </si>
  <si>
    <t>2974-90-5</t>
  </si>
  <si>
    <t>DTXSID10863067</t>
  </si>
  <si>
    <t>In the 2001 NSSS as 'PCB-12+PCB-13'</t>
  </si>
  <si>
    <t>3,4-Dichlorobiphenyl (PCB-12)</t>
  </si>
  <si>
    <t>3,4-Dichlorobiphenyl</t>
  </si>
  <si>
    <t>2974-92-7</t>
  </si>
  <si>
    <t>DTXSID6073310</t>
  </si>
  <si>
    <t>2,2',3,3',4,4'-Hexachlorobiphenyl (PCB-128)</t>
  </si>
  <si>
    <t>2,2',3,3',4,4'-Hexachlorobiphenyl</t>
  </si>
  <si>
    <t>38380-07-3</t>
  </si>
  <si>
    <t>DTXSID50858932</t>
  </si>
  <si>
    <t>In the 2001 NSSS as 'PCB-128+PCB-166'</t>
  </si>
  <si>
    <t>2,3,4,4',5,6-Hexachlorobiphenyl (PCB-166)</t>
  </si>
  <si>
    <t>2,3,4,4',5,6-Hexachlorobiphenyl</t>
  </si>
  <si>
    <t>41411-63-6</t>
  </si>
  <si>
    <t>DTXSID8074150</t>
  </si>
  <si>
    <t>2,2',3,4,4',5'-Hexachlorobiphenyl (PCB-138)</t>
  </si>
  <si>
    <t>2,2',3,4,4',5'-Hexachlorobiphenyl</t>
  </si>
  <si>
    <t>35065-28-2</t>
  </si>
  <si>
    <t>DTXSID8038300</t>
  </si>
  <si>
    <t>In the 2001 NSSS as 'PCB-129+PCB-138+PCB-160+PCB-163'</t>
  </si>
  <si>
    <t>2,3,3',4,5,6-Hexachlorobiphenyl (PCB-160)</t>
  </si>
  <si>
    <t>2,3,3',4,5,6-Hexachlorobiphenyl</t>
  </si>
  <si>
    <t>41411-62-5</t>
  </si>
  <si>
    <t>DTXSID20866044</t>
  </si>
  <si>
    <t>2,2',3,3',4,5-Hexachlorobiphenyl (PCB-129)</t>
  </si>
  <si>
    <t>2,2',3,3',4,5-Hexachlorobiphenyl</t>
  </si>
  <si>
    <t>55215-18-4</t>
  </si>
  <si>
    <t>DTXSID8073554</t>
  </si>
  <si>
    <t>2,3,3',4',5,6-Hexachlorobiphenyl (PCB-163)</t>
  </si>
  <si>
    <t>2,3,3',4',5,6-Hexachlorobiphenyl</t>
  </si>
  <si>
    <t>74472-44-9</t>
  </si>
  <si>
    <t>DTXSID8074233</t>
  </si>
  <si>
    <t>2,2',3,3',5,6-Hexachlorobiphenyl (PCB-134)</t>
  </si>
  <si>
    <t>2,2',3,3',5,6-Hexachlorobiphenyl</t>
  </si>
  <si>
    <t>52704-70-8</t>
  </si>
  <si>
    <t>DTXSID1074173</t>
  </si>
  <si>
    <t>In the 2001 NSSS as 'PCB-134+PCB-143'</t>
  </si>
  <si>
    <t>2,2',3,4,5,6'-Hexachlorobiphenyl (PCB-143)</t>
  </si>
  <si>
    <t>2,2',3,4,5,6'-Hexachlorobiphenyl</t>
  </si>
  <si>
    <t>68194-15-0</t>
  </si>
  <si>
    <t>DTXSID1074202</t>
  </si>
  <si>
    <t>2,2',3,5,5',6-Hexachlorobiphenyl (PCB-151)</t>
  </si>
  <si>
    <t>2,2',3,5,5',6-Hexachlorobiphenyl</t>
  </si>
  <si>
    <t>52663-63-5</t>
  </si>
  <si>
    <t>DTXSID2074160</t>
  </si>
  <si>
    <t>In the 2001 NSSS as 'PCB-135+PCB-151+PCB-154'</t>
  </si>
  <si>
    <t>2,2',3,3',5,6'-Hexachlorobiphenyl (PCB-135)</t>
  </si>
  <si>
    <t>2,2',3,3',5,6'-Hexachlorobiphenyl</t>
  </si>
  <si>
    <t>52744-13-5</t>
  </si>
  <si>
    <t>DTXSID9073541</t>
  </si>
  <si>
    <t>2,2',4,4',5,6'-Hexachlorobiphenyl (PCB-154)</t>
  </si>
  <si>
    <t>2,2',4,4',5,6'-Hexachlorobiphenyl</t>
  </si>
  <si>
    <t>60145-22-4</t>
  </si>
  <si>
    <t>DTXSID4074190</t>
  </si>
  <si>
    <t>2,2',3,4,4',6-Hexachlorobiphenyl (PCB-139)</t>
  </si>
  <si>
    <t>2,2',3,4,4',6-Hexachlorobiphenyl</t>
  </si>
  <si>
    <t>56030-56-9</t>
  </si>
  <si>
    <t>DTXSID5074183</t>
  </si>
  <si>
    <t>In the 2001 NSSS as 'PCB-139+PCB-140'</t>
  </si>
  <si>
    <t>2,2',3,4,4',6'-Hexachlorobiphenyl (PCB-140)</t>
  </si>
  <si>
    <t>2,2',3,4,4',6'-Hexachlorobiphenyl</t>
  </si>
  <si>
    <t>59291-64-4</t>
  </si>
  <si>
    <t>DTXSID0074186</t>
  </si>
  <si>
    <t>2,2',3,4',5',6-Hexachlorobiphenyl (PCB-149)</t>
  </si>
  <si>
    <t>2,2',3,4',5',6-Hexachlorobiphenyl</t>
  </si>
  <si>
    <t>38380-04-0</t>
  </si>
  <si>
    <t>DTXSID1073498</t>
  </si>
  <si>
    <t>In the 2001 NSSS as 'PCB-147+PCB-149'</t>
  </si>
  <si>
    <t>2,2',3,4',5,6-Hexachlorobiphenyl (PCB-147)</t>
  </si>
  <si>
    <t>2,2',3,4',5,6-Hexachlorobiphenyl</t>
  </si>
  <si>
    <t>68194-13-8</t>
  </si>
  <si>
    <t>DTXSID1074200</t>
  </si>
  <si>
    <t>2,2',4,4',5,5'-Hexachlorobiphenyl (PCB-153)</t>
  </si>
  <si>
    <t>2,2',4,4',5,5'-Hexachlorobiphenyl</t>
  </si>
  <si>
    <t>35065-27-1</t>
  </si>
  <si>
    <t>DTXSID2032180</t>
  </si>
  <si>
    <t>In the 2001 NSSS as 'PCB-153+PCB-168'</t>
  </si>
  <si>
    <t>2,3',4,4',5',6-Hexachlorobiphenyl (PCB-168)</t>
  </si>
  <si>
    <t>2,3',4,4',5',6-Hexachlorobiphenyl</t>
  </si>
  <si>
    <t>59291-65-5</t>
  </si>
  <si>
    <t>DTXSID5074187</t>
  </si>
  <si>
    <t>2,3,3',4,4',5-Hexachlorobiphenyl (PCB-156)</t>
  </si>
  <si>
    <t>2,3,3',4,4',5-Hexachlorobiphenyl</t>
  </si>
  <si>
    <t>38380-08-4</t>
  </si>
  <si>
    <t>DTXSID0052706</t>
  </si>
  <si>
    <t>In the 2001 NSSS as 'PCB-156+PCB-157'</t>
  </si>
  <si>
    <t>2,3,3',4,4',5'-Hexachlorobiphenyl (PCB-157)</t>
  </si>
  <si>
    <t>2,3,3',4,4',5'-Hexachlorobiphenyl</t>
  </si>
  <si>
    <t>69782-90-7</t>
  </si>
  <si>
    <t>DTXSID6074205</t>
  </si>
  <si>
    <t>2,2',3,3',4,4',6-Heptachlorobiphenyl (PCB-171)</t>
  </si>
  <si>
    <t>2,2',3,3',4,4',6-Heptachlorobiphenyl</t>
  </si>
  <si>
    <t>52663-71-5</t>
  </si>
  <si>
    <t>DTXSID4073540</t>
  </si>
  <si>
    <t>In the 2001 NSSS as 'PCB-171+PCB-173'</t>
  </si>
  <si>
    <t>2,2',3,3',4,5,6-Heptachlorobiphenyl (PCB-173)</t>
  </si>
  <si>
    <t>2,2',3,3',4,5,6-Heptachlorobiphenyl</t>
  </si>
  <si>
    <t>68194-16-1</t>
  </si>
  <si>
    <t>DTXSID6074203</t>
  </si>
  <si>
    <t>2,4,6-Trichlorobiphenyl (PCB-30)</t>
  </si>
  <si>
    <t>2,4,6-Trichlorobiphenyl</t>
  </si>
  <si>
    <t>35693-92-6</t>
  </si>
  <si>
    <t>DTXSID7073482</t>
  </si>
  <si>
    <t>In the 2001 NSSS as 'PCB-18+PCB-30'</t>
  </si>
  <si>
    <t>2,2',5-Trichlorobiphenyl (PCB-18)</t>
  </si>
  <si>
    <t>2,2',5-Trichlorobiphenyl</t>
  </si>
  <si>
    <t>37680-65-2</t>
  </si>
  <si>
    <t>DTXSID6073491</t>
  </si>
  <si>
    <t>2,2',3,4,4',5,5'-Heptachlorobiphenyl (PCB-180)</t>
  </si>
  <si>
    <t>2,2',3,4,4',5,5'-Heptachlorobiphenyl</t>
  </si>
  <si>
    <t>35065-29-3</t>
  </si>
  <si>
    <t>DTXSID6038299</t>
  </si>
  <si>
    <t>In the 2001 NSSS as 'PCB-180+PCB-193'</t>
  </si>
  <si>
    <t>2,3,3',4',5,5',6-Heptachlorobiphenyl (PCB-193)</t>
  </si>
  <si>
    <t>2,3,3',4',5,5',6-Heptachlorobiphenyl</t>
  </si>
  <si>
    <t>69782-91-8</t>
  </si>
  <si>
    <t>DTXSID30867845</t>
  </si>
  <si>
    <t>2,2',3,4,4',5',6-Heptachlorobiphenyl (PCB-183)</t>
  </si>
  <si>
    <t>2,2',3,4,4',5',6-Heptachlorobiphenyl</t>
  </si>
  <si>
    <t>52663-69-1</t>
  </si>
  <si>
    <t>DTXSID7074163</t>
  </si>
  <si>
    <t>In the 2001 NSSS as 'PCB-183+PCB-185'</t>
  </si>
  <si>
    <t>2,2',3,4,5,5',6-Heptachlorobiphenyl (PCB-185)</t>
  </si>
  <si>
    <t>2,2',3,4,5,5',6-Heptachlorobiphenyl</t>
  </si>
  <si>
    <t>52712-05-7</t>
  </si>
  <si>
    <t>DTXSID1074175</t>
  </si>
  <si>
    <t>2,2',3,3',4,4',6,6'-Octachlorobiphenyl (PCB-197)</t>
  </si>
  <si>
    <t>2,2',3,3',4,4',6,6'-Octachlorobiphenyl</t>
  </si>
  <si>
    <t>33091-17-7</t>
  </si>
  <si>
    <t>DTXSID0074134</t>
  </si>
  <si>
    <t>In the 2001 NSSS as 'PCB-197+PCB-200'</t>
  </si>
  <si>
    <t>2,2',3,3',4,5,6,6'-Octachlorobiphenyl (PCB-200)</t>
  </si>
  <si>
    <t>2,2',3,3',4,5,6,6'-Octachlorobiphenyl</t>
  </si>
  <si>
    <t>52663-73-7</t>
  </si>
  <si>
    <t>DTXSID2074166</t>
  </si>
  <si>
    <t>2,2',3,3',4,5,5',6'-Octachlorobiphenyl (PCB-199)</t>
  </si>
  <si>
    <t>2,2',3,3',4,5,5',6'-Octachlorobiphenyl</t>
  </si>
  <si>
    <t>52663-75-9</t>
  </si>
  <si>
    <t>DTXSID2074168</t>
  </si>
  <si>
    <t>In the 2001 NSSS as 'PCB-198+PCB-199'</t>
  </si>
  <si>
    <t>2,2',3,3',4,5,5',6-Octachlorobiphenyl (PCB-198)</t>
  </si>
  <si>
    <t>2,2',3,3',4,5,5',6-Octachlorobiphenyl</t>
  </si>
  <si>
    <t>68194-17-2</t>
  </si>
  <si>
    <t>DTXSID1074204</t>
  </si>
  <si>
    <t>2,3,3'-Trichlorobiphenyl (PCB-20)</t>
  </si>
  <si>
    <t>2,3,3'-Trichlorobiphenyl</t>
  </si>
  <si>
    <t>38444-84-7</t>
  </si>
  <si>
    <t>DTXSID8073502</t>
  </si>
  <si>
    <t>In the 2001 NSSS as 'PCB-20+PCB-28'</t>
  </si>
  <si>
    <t>2,4,4'-Trichlorobiphenyl (PCB-28)</t>
  </si>
  <si>
    <t>2,4,4'-Trichlorobiphenyl</t>
  </si>
  <si>
    <t>7012-37-5</t>
  </si>
  <si>
    <t>DTXSID2038310</t>
  </si>
  <si>
    <t>2',3,4-Trichlorobiphenyl (PCB-33)</t>
  </si>
  <si>
    <t>2',3,4-Trichlorobiphenyl</t>
  </si>
  <si>
    <t>38444-86-9</t>
  </si>
  <si>
    <t>DTXSID8040303</t>
  </si>
  <si>
    <t>In the 2001 NSSS as 'PCB-21+PCB-33'</t>
  </si>
  <si>
    <t>2,3,4-Trichlorobiphenyl (PCB-21)</t>
  </si>
  <si>
    <t>2,3,4-Trichlorobiphenyl</t>
  </si>
  <si>
    <t>55702-46-0</t>
  </si>
  <si>
    <t>DTXSID0074180</t>
  </si>
  <si>
    <t>2,4,5-Trichlorobiphenyl (PCB-29)</t>
  </si>
  <si>
    <t>2,4,5-Trichlorobiphenyl</t>
  </si>
  <si>
    <t>15862-07-4</t>
  </si>
  <si>
    <t>DTXSID0073405</t>
  </si>
  <si>
    <t>In the 2001 NSSS as 'PCB-26+PCB-29'</t>
  </si>
  <si>
    <t>2,3',5-Trichlorobiphenyl (PCB-26)</t>
  </si>
  <si>
    <t>PCB 026</t>
  </si>
  <si>
    <t>38444-81-4</t>
  </si>
  <si>
    <t>DTXSID4074778</t>
  </si>
  <si>
    <t>2,2',3,3'-Tetrachlorobiphenyl (PCB-40)</t>
  </si>
  <si>
    <t>2,2',3,3'-Tetrachlorobiphenyl</t>
  </si>
  <si>
    <t>38444-93-8</t>
  </si>
  <si>
    <t>DTXSID3073503</t>
  </si>
  <si>
    <t>In the 2001 NSSS as 'PCB-40+PCB-41+PCB-71'</t>
  </si>
  <si>
    <t>2,3',4',6-Tetrachlorobiphenyl (PCB-71)</t>
  </si>
  <si>
    <t>2,3',4',6-Tetrachlorobiphenyl</t>
  </si>
  <si>
    <t>41464-46-4</t>
  </si>
  <si>
    <t>DTXSID8074154</t>
  </si>
  <si>
    <t>2,2',3,4-Tetrachlorobiphenyl (PCB-41)</t>
  </si>
  <si>
    <t>2,2',3,4-Tetrachlorobiphenyl</t>
  </si>
  <si>
    <t>52663-59-9</t>
  </si>
  <si>
    <t>DTXSID5073535</t>
  </si>
  <si>
    <t>2,2',4,4'-Tetrachlorobiphenyl (PCB-47)</t>
  </si>
  <si>
    <t>2,2',4,4'-Tetrachlorobiphenyl</t>
  </si>
  <si>
    <t>2437-79-8</t>
  </si>
  <si>
    <t>DTXSID0022513</t>
  </si>
  <si>
    <t>In the 2001 NSSS as 'PCB-44+PCB-47+PCB-65'</t>
  </si>
  <si>
    <t>2,3,5,6-Tetrachlorobiphenyl (PCB-65)</t>
  </si>
  <si>
    <t>2,3,5,6-Tetrachlorobiphenyl</t>
  </si>
  <si>
    <t>33284-54-7</t>
  </si>
  <si>
    <t>DTXSID0074136</t>
  </si>
  <si>
    <t>2,2',3,5'-tetrachlorobiphenyl (PCB-44)</t>
  </si>
  <si>
    <t>2,2',3,5'-tetrachlorobiphenyl</t>
  </si>
  <si>
    <t>41464-39-5</t>
  </si>
  <si>
    <t>DTXSID8038302</t>
  </si>
  <si>
    <t>2,2',4,6'-Tetrachlorobiphenyl (PCB-51)</t>
  </si>
  <si>
    <t>2,2',4,6'-Tetrachlorobiphenyl</t>
  </si>
  <si>
    <t>68194-04-7</t>
  </si>
  <si>
    <t>DTXSID9074195</t>
  </si>
  <si>
    <t>In the 2001 NSSS as 'PCB-45+PCB-51'</t>
  </si>
  <si>
    <t>2,2',3,6-Tetrachlorobiphenyl (PCB-45)</t>
  </si>
  <si>
    <t>PCB 045</t>
  </si>
  <si>
    <t>70362-45-7</t>
  </si>
  <si>
    <t>DTXSID9074779</t>
  </si>
  <si>
    <t>2,2',4,5'-Tetrachlorobiphenyl (PCB-49)</t>
  </si>
  <si>
    <t>2,2',4,5'-Tetrachlorobiphenyl</t>
  </si>
  <si>
    <t>41464-40-8</t>
  </si>
  <si>
    <t>DTXSID8073508</t>
  </si>
  <si>
    <t>In the 2001 NSSS as 'PCB-49+PCB-69'</t>
  </si>
  <si>
    <t>2,3',4,6-Tetrachlorobiphenyl (PCB-69)</t>
  </si>
  <si>
    <t>2,3',4,6-Tetrachlorobiphenyl</t>
  </si>
  <si>
    <t>60233-24-1</t>
  </si>
  <si>
    <t>DTXSID4074192</t>
  </si>
  <si>
    <t>2,2',5,6'-Tetrachlorobiphenyl (PCB-53)</t>
  </si>
  <si>
    <t>2,2',5,6'-Tetrachlorobiphenyl</t>
  </si>
  <si>
    <t>41464-41-9</t>
  </si>
  <si>
    <t>DTXSID3073509</t>
  </si>
  <si>
    <t>In the 2001 NSSS as 'PCB-50+PCB-53'</t>
  </si>
  <si>
    <t>2,2',4,6-Tetrachlorobiphenyl (PCB-50)</t>
  </si>
  <si>
    <t>2,2',4,6-Tetrachlorobiphenyl</t>
  </si>
  <si>
    <t>62796-65-0</t>
  </si>
  <si>
    <t>DTXSID4074194</t>
  </si>
  <si>
    <t>2,4,4',6-Tetrachlorobiphenyl (PCB-75)</t>
  </si>
  <si>
    <t>2,4,4',6-Tetrachlorobiphenyl</t>
  </si>
  <si>
    <t>32598-12-2</t>
  </si>
  <si>
    <t>DTXSID5074133</t>
  </si>
  <si>
    <t>In the 2001 NSSS as 'PCB-59+PCB-62+PCB-75'</t>
  </si>
  <si>
    <t>2,3,4,6-Tetrachlorobiphenyl (PCB-62)</t>
  </si>
  <si>
    <t>2,3,4,6-Tetrachlorobiphenyl</t>
  </si>
  <si>
    <t>54230-22-7</t>
  </si>
  <si>
    <t>DTXSID1074177</t>
  </si>
  <si>
    <t>2,3,3',6-Tetrachlorobiphenyl (PCB-59)</t>
  </si>
  <si>
    <t>2,3,3',6-Tetrachlorobiphenyl</t>
  </si>
  <si>
    <t>74472-33-6</t>
  </si>
  <si>
    <t>DTXSID9074222</t>
  </si>
  <si>
    <t>2,3',4',5'-Tetrachlorobiphenyl (PCB-76)</t>
  </si>
  <si>
    <t>2,3',4',5-Tetrachlorobiphenyl</t>
  </si>
  <si>
    <t>32598-11-1</t>
  </si>
  <si>
    <t>DTXSID3038309</t>
  </si>
  <si>
    <t>In the 2001 NSSS as 'PCB-61+PCB-70+PCB-74+PCB-76'</t>
  </si>
  <si>
    <t>2,4,4',5-Tetrachlorobiphenyl (PCB-74)</t>
  </si>
  <si>
    <t>2,4,4',5-Tetrachlorobiphenyl</t>
  </si>
  <si>
    <t>32690-93-0</t>
  </si>
  <si>
    <t>DTXSID8073473</t>
  </si>
  <si>
    <t>2,3,4,5-Tetrachlorobiphenyl (PCB-61)</t>
  </si>
  <si>
    <t>2,3,4,5-Tetrachlorobiphenyl</t>
  </si>
  <si>
    <t>33284-53-6</t>
  </si>
  <si>
    <t>DTXSID5074135</t>
  </si>
  <si>
    <t>2,3',4',5-Tetrachlorobiphenyl (PCB-70)</t>
  </si>
  <si>
    <t>2,3',4',5'-Tetrachlorobiphenyl</t>
  </si>
  <si>
    <t>70362-48-0</t>
  </si>
  <si>
    <t>DTXSID60867919</t>
  </si>
  <si>
    <t>2,2',4,4',5-Pentachlorobiphenyl (PCB-99)</t>
  </si>
  <si>
    <t>2,2',4,4',5-Pentachlorobiphenyl</t>
  </si>
  <si>
    <t>38380-01-7</t>
  </si>
  <si>
    <t>DTXSID1073496</t>
  </si>
  <si>
    <t>In the 2001 NSSS as 'PCB-83+PCB-99'</t>
  </si>
  <si>
    <t>2,2',3,3',5-Pentachlorobiphenyl (PCB-83)</t>
  </si>
  <si>
    <t>2,2',3,3',5-Pentachlorobiphenyl</t>
  </si>
  <si>
    <t>60145-20-2</t>
  </si>
  <si>
    <t>DTXSID0074188</t>
  </si>
  <si>
    <t>2,3,4,5,6-Pentachlorobiphenyl (PCB-116)</t>
  </si>
  <si>
    <t>2,3,4,5,6-Pentachlorobiphenyl</t>
  </si>
  <si>
    <t>18259-05-7</t>
  </si>
  <si>
    <t>DTXSID40864820</t>
  </si>
  <si>
    <t>In the 2001 NSSS as 'PCB-85+PCB-116+PCB-117'</t>
  </si>
  <si>
    <t>2,2',3,4,4'-Pentachlorobiphenyl (PCB-85)</t>
  </si>
  <si>
    <t>2,2',3,4,4'-Pentachlorobiphenyl</t>
  </si>
  <si>
    <t>65510-45-4</t>
  </si>
  <si>
    <t>DTXSID9073599</t>
  </si>
  <si>
    <t>2,3,4',5,6-Pentachlorobiphenyl (PCB-117)</t>
  </si>
  <si>
    <t>2,3,4',5,6-Pentachlorobiphenyl</t>
  </si>
  <si>
    <t>68194-11-6</t>
  </si>
  <si>
    <t>DTXSID9074199</t>
  </si>
  <si>
    <t>2,2',3,4,5'-Pentachlorobiphenyl (PCB-87)</t>
  </si>
  <si>
    <t>2,2',3,4,5'-Pentachlorobiphenyl</t>
  </si>
  <si>
    <t>38380-02-8</t>
  </si>
  <si>
    <t>DTXSID6073497</t>
  </si>
  <si>
    <t>In the 2001 NSSS as 'PCB-86+PCB-87+PCB-97+PCB-108+PCB-119+PCB-125'</t>
  </si>
  <si>
    <t>2,2',3,4',5'-Pentachlorobiphenyl (PCB-97)</t>
  </si>
  <si>
    <t>2,2',3,4',5'-Pentachlorobiphenyl</t>
  </si>
  <si>
    <t>41464-51-1</t>
  </si>
  <si>
    <t>DTXSID2073510</t>
  </si>
  <si>
    <t>2,2',3,4,5-Pentachlorobiphenyl (PCB-86)</t>
  </si>
  <si>
    <t>2,2',3,4,5-Pentachlorobiphenyl</t>
  </si>
  <si>
    <t>55312-69-1</t>
  </si>
  <si>
    <t>DTXSID1074179</t>
  </si>
  <si>
    <t>2,3',4,4',6-Pentachlorobiphenyl (PCB-119)</t>
  </si>
  <si>
    <t>2,3',4,4',6-Pentachlorobiphenyl</t>
  </si>
  <si>
    <t>56558-17-9</t>
  </si>
  <si>
    <t>DTXSID5074185</t>
  </si>
  <si>
    <t>2,3,3',4,5'-Pentachlorobiphenyl (PCB-108)</t>
  </si>
  <si>
    <t>2,3,3',4,5'-Pentachlorobiphenyl</t>
  </si>
  <si>
    <t>70362-41-3</t>
  </si>
  <si>
    <t>DTXSID1074206</t>
  </si>
  <si>
    <t>2,3',4',5',6-Pentachlorobiphenyl (PCB-125)</t>
  </si>
  <si>
    <t>2,3',4',5',6-Pentachlorobiphenyl</t>
  </si>
  <si>
    <t>74472-39-2</t>
  </si>
  <si>
    <t>DTXSID9074228</t>
  </si>
  <si>
    <t>2,2',3,4,6-Pentachlorobiphenyl (PCB-88)</t>
  </si>
  <si>
    <t>2,2',3,4,6-Pentachlorobiphenyl</t>
  </si>
  <si>
    <t>55215-17-3</t>
  </si>
  <si>
    <t>DTXSID6074178</t>
  </si>
  <si>
    <t>In the 2001 NSSS as 'PCB-88+PCB-91'</t>
  </si>
  <si>
    <t>2,2',3,4',6-Pentachlorobiphenyl (PCB-91)</t>
  </si>
  <si>
    <t>2,2',3,4',6'-Pentachlorobiphenyl</t>
  </si>
  <si>
    <t>60233-25-2</t>
  </si>
  <si>
    <t>DTXSID9074193</t>
  </si>
  <si>
    <t>2,2',4,5,5'-Pentachlorobiphenyl (PCB-101)</t>
  </si>
  <si>
    <t>2,2',4,5,5'-Pentachlorobiphenyl</t>
  </si>
  <si>
    <t>37680-73-2</t>
  </si>
  <si>
    <t>DTXSID8038304</t>
  </si>
  <si>
    <t>In the 2001 NSSS as 'PCB-90+PCB-101+PCB-113'</t>
  </si>
  <si>
    <t>2,2',3,4',5-Pentachlorobiphenyl (PCB-90)</t>
  </si>
  <si>
    <t>2,2',3,4',5-Pentachlorobiphenyl</t>
  </si>
  <si>
    <t>68194-07-0</t>
  </si>
  <si>
    <t>DTXSID4074196</t>
  </si>
  <si>
    <t>2,3,3',5',6-Pentachlorobiphenyl (PCB-113)</t>
  </si>
  <si>
    <t>2,3,3',5',6-Pentachlorobiphenyl</t>
  </si>
  <si>
    <t>68194-10-5</t>
  </si>
  <si>
    <t>DTXSID4074198</t>
  </si>
  <si>
    <t>2,2',3,5',6-Pentachlorobiphenyl (PCB-95)</t>
  </si>
  <si>
    <t>2,2',3,5',6-Pentachlorobiphenyl</t>
  </si>
  <si>
    <t>38379-99-6</t>
  </si>
  <si>
    <t>DTXSID3038301</t>
  </si>
  <si>
    <t>In the 2001 NSSS as 'PCB-93+PCB-95+PCB-98+PCB-100+PCB-102'</t>
  </si>
  <si>
    <t>2,2',4,4',6-Pentachlorobiphenyl (PCB-100)</t>
  </si>
  <si>
    <t>2,2',4,4',6-Pentachlorobiphenyl</t>
  </si>
  <si>
    <t>39485-83-1</t>
  </si>
  <si>
    <t>DTXSID8073504</t>
  </si>
  <si>
    <t>2,2',3,4',6'-Pentachlorobiphenyl (PCB-98)</t>
  </si>
  <si>
    <t>2,2',3,4',6-Pentachlorobiphenyl</t>
  </si>
  <si>
    <t>68194-05-8</t>
  </si>
  <si>
    <t>DTXSID1073608</t>
  </si>
  <si>
    <t>2,2',4,5,6'-Pentachlorobiphenyl (PCB-102)</t>
  </si>
  <si>
    <t>2,2',4,5,6'-Pentachlorobiphenyl</t>
  </si>
  <si>
    <t>68194-06-9</t>
  </si>
  <si>
    <t>DTXSID10867525</t>
  </si>
  <si>
    <t>2,2',3,5,6-Pentachlorobiphenyl (PCB-93)</t>
  </si>
  <si>
    <t>2,2',3,5,6-Pentachlorobiphenyl</t>
  </si>
  <si>
    <t>73575-56-1</t>
  </si>
  <si>
    <t>DTXSID5074218</t>
  </si>
  <si>
    <t>2,2'-Dichlorobiphenyl (PCB-4)</t>
  </si>
  <si>
    <t>2,2'-Dichlorobiphenyl</t>
  </si>
  <si>
    <t>13029-08-8</t>
  </si>
  <si>
    <t>DTXSID4044533</t>
  </si>
  <si>
    <t>2,2',6,6'-Tetrachlorobiphenyl (PCB-54)</t>
  </si>
  <si>
    <t>2,2',6,6'-Tetrachlorobiphenyl</t>
  </si>
  <si>
    <t>15968-05-5</t>
  </si>
  <si>
    <t>DTXSID0065983</t>
  </si>
  <si>
    <t>2,3-Dichlorobiphenyl (PCB-5)</t>
  </si>
  <si>
    <t>2,3-Dichlorobiphenyl</t>
  </si>
  <si>
    <t>16605-91-7</t>
  </si>
  <si>
    <t>DTXSID0073409</t>
  </si>
  <si>
    <t>2,4',5-Trichlorobiphenyl (PCB-31)</t>
  </si>
  <si>
    <t>2,4',5-Trichlorobiphenyl</t>
  </si>
  <si>
    <t>16606-02-3</t>
  </si>
  <si>
    <t>DTXSID9073410</t>
  </si>
  <si>
    <t>3,3'-Dichlorobiphenyl (PCB-11)</t>
  </si>
  <si>
    <t>3,3'-Dichloro-1,1'-biphenyl</t>
  </si>
  <si>
    <t>2050-67-1</t>
  </si>
  <si>
    <t>DTXSID70872817</t>
  </si>
  <si>
    <t>4,4'-Dichlorobiphenyl (PCB-15)</t>
  </si>
  <si>
    <t>4,4'-Dichlorobiphenyl</t>
  </si>
  <si>
    <t>2050-68-2</t>
  </si>
  <si>
    <t>DTXSID0022515</t>
  </si>
  <si>
    <t>Decachlorobiphenyl (PCB-209)</t>
  </si>
  <si>
    <t>Decachlorobiphenyl</t>
  </si>
  <si>
    <t>2051-24-3</t>
  </si>
  <si>
    <t>DTXSID4047541</t>
  </si>
  <si>
    <t>2-Chlorobiphenyl (PCB-1)</t>
  </si>
  <si>
    <t>2-Chlorobiphenyl</t>
  </si>
  <si>
    <t>2051-60-7</t>
  </si>
  <si>
    <t>DTXSID6040298</t>
  </si>
  <si>
    <t>3-Chlorobiphenyl (PCB-2)</t>
  </si>
  <si>
    <t>3-Chlorobiphenyl</t>
  </si>
  <si>
    <t>2051-61-8</t>
  </si>
  <si>
    <t>DTXSID1040299</t>
  </si>
  <si>
    <t>4-Chlorobiphenyl (PCB-3)</t>
  </si>
  <si>
    <t>4-Chlorobiphenyl</t>
  </si>
  <si>
    <t>2051-62-9</t>
  </si>
  <si>
    <t>DTXSID3040300</t>
  </si>
  <si>
    <t>2,2',3,3',5,5',6,6'-Octachlorobiphenyl (PCB-202)</t>
  </si>
  <si>
    <t>2,2',3,3',5,5',6,6'-Octachlorobiphenyl</t>
  </si>
  <si>
    <t>2136-99-4</t>
  </si>
  <si>
    <t>DTXSID0074132</t>
  </si>
  <si>
    <t>2,3'-Dichlorobiphenyl (PCB-6)</t>
  </si>
  <si>
    <t>2,3'-Dichlorobiphenyl</t>
  </si>
  <si>
    <t>25569-80-6</t>
  </si>
  <si>
    <t>DTXSID3074024</t>
  </si>
  <si>
    <t>2,3',4,4',5-Pentachlorobiphenyl (PCB-118)</t>
  </si>
  <si>
    <t>2,3',4,4',5-Pentachlorobiphenyl</t>
  </si>
  <si>
    <t>31508-00-6</t>
  </si>
  <si>
    <t>DTXSID4032116</t>
  </si>
  <si>
    <t>2,3',4,4'-Tetrachlorobiphenyl (PCB-66)</t>
  </si>
  <si>
    <t>2,3',4,4'-Tetrachlorobiphenyl</t>
  </si>
  <si>
    <t>32598-10-0</t>
  </si>
  <si>
    <t>DTXSID3073472</t>
  </si>
  <si>
    <t>3,3',4,4'-Tetrachlorobiphenyl (PCB-77)</t>
  </si>
  <si>
    <t>3,3',4,4'-Tetrachlorobiphenyl</t>
  </si>
  <si>
    <t>32598-13-3</t>
  </si>
  <si>
    <t>DTXSID5022514</t>
  </si>
  <si>
    <t>2,3,3',4,4'-Pentachlorobiphenyl (PCB-105)</t>
  </si>
  <si>
    <t>2,3,3',4,4'-Pentachlorobiphenyl</t>
  </si>
  <si>
    <t>32598-14-4</t>
  </si>
  <si>
    <t>DTXSID8038306</t>
  </si>
  <si>
    <t>3,3',4,4',5,5'-Hexachlorobiphenyl (PCB-169)</t>
  </si>
  <si>
    <t>3,3',4,4',5,5'-Hexachlorobiphenyl</t>
  </si>
  <si>
    <t>32774-16-6</t>
  </si>
  <si>
    <t>DTXSID2038314</t>
  </si>
  <si>
    <t>2,3,4,4'-Tetrachlorobiphenyl (PCB-60)</t>
  </si>
  <si>
    <t>2,3,4,4'-Tetrachlorobiphenyl</t>
  </si>
  <si>
    <t>33025-41-1</t>
  </si>
  <si>
    <t>DTXSID3073474</t>
  </si>
  <si>
    <t>2,6-Dichlorobiphenyl (PCB-10)</t>
  </si>
  <si>
    <t>2,6-Dichlorobiphenyl</t>
  </si>
  <si>
    <t>33146-45-1</t>
  </si>
  <si>
    <t>DTXSID7038313</t>
  </si>
  <si>
    <t>2,4-Dichlorobiphenyl (PCB-7)</t>
  </si>
  <si>
    <t>2,4-Dichlorobiphenyl</t>
  </si>
  <si>
    <t>33284-50-3</t>
  </si>
  <si>
    <t>DTXSID8040301</t>
  </si>
  <si>
    <t>3,3',5,5'-Tetrachlorobiphenyl (PCB-80)</t>
  </si>
  <si>
    <t>3,3',5,5'-Tetrachlorobiphenyl</t>
  </si>
  <si>
    <t>33284-52-5</t>
  </si>
  <si>
    <t>DTXSID4058657</t>
  </si>
  <si>
    <t>2,2',4,4',6,6'-Hexachlorobiphenyl (PCB-155)</t>
  </si>
  <si>
    <t>2,2',4,4',6,6'-Hexachlorobiphenyl</t>
  </si>
  <si>
    <t>33979-03-2</t>
  </si>
  <si>
    <t>DTXSID3040302</t>
  </si>
  <si>
    <t>2,5-Dichlorobiphenyl (PCB-9)</t>
  </si>
  <si>
    <t>2,5-Dichlorobiphenyl</t>
  </si>
  <si>
    <t>34883-39-1</t>
  </si>
  <si>
    <t>DTXSID7073480</t>
  </si>
  <si>
    <t>3,5-Dichlorobiphenyl (PCB-14)</t>
  </si>
  <si>
    <t>3,5-Dichlorobiphenyl</t>
  </si>
  <si>
    <t>34883-41-5</t>
  </si>
  <si>
    <t>DTXSID5074137</t>
  </si>
  <si>
    <t>2,4'-Dichlorobiphenyl (PCB-8)</t>
  </si>
  <si>
    <t>2,4'-Dichlorobiphenyl</t>
  </si>
  <si>
    <t>34883-43-7</t>
  </si>
  <si>
    <t>DTXSID0022511</t>
  </si>
  <si>
    <t>2,2',3,3',4,4',5-Heptachlorobiphenyl (PCB-170)</t>
  </si>
  <si>
    <t>2,2',3,3',4,4',5-Heptachlorobiphenyl</t>
  </si>
  <si>
    <t>35065-30-6</t>
  </si>
  <si>
    <t>DTXSID2073481</t>
  </si>
  <si>
    <t>2,2',5,5'-Tetrachlorobiphenyl (PCB-52)</t>
  </si>
  <si>
    <t>2,2',5,5'-Tetrachlorobiphenyl</t>
  </si>
  <si>
    <t>35693-99-3</t>
  </si>
  <si>
    <t>DTXSID3038305</t>
  </si>
  <si>
    <t>2,2',3,3',5,5'-Hexachlorobiphenyl (PCB-133)</t>
  </si>
  <si>
    <t>2,2',3,3',5,5'-Hexachlorobiphenyl</t>
  </si>
  <si>
    <t>35694-04-3</t>
  </si>
  <si>
    <t>DTXSID4030045</t>
  </si>
  <si>
    <t>2,2',3,4,4',5-Hexachlorobiphenyl (PCB-137)</t>
  </si>
  <si>
    <t>2,2',3,4,4',5-Hexachlorobiphenyl</t>
  </si>
  <si>
    <t>35694-06-5</t>
  </si>
  <si>
    <t>DTXSID0074138</t>
  </si>
  <si>
    <t>2,2',3,3',4,4',5,5'-Octachlorobiphenyl (PCB-194)</t>
  </si>
  <si>
    <t>2,2',3,3',4,4',5,5'-Octachlorobiphenyl</t>
  </si>
  <si>
    <t>35694-08-7</t>
  </si>
  <si>
    <t>DTXSID5074139</t>
  </si>
  <si>
    <t>2,2',3,4'-Tetrachlorobiphenyl (PCB-42)</t>
  </si>
  <si>
    <t>2,2',3,4'-Tetrachloro-1,1'-biphenyl</t>
  </si>
  <si>
    <t>36559-22-5</t>
  </si>
  <si>
    <t>DTXSID80873557</t>
  </si>
  <si>
    <t>2,2',4-Trichlorobiphenyl (PCB-17)</t>
  </si>
  <si>
    <t>2,2',4-Trichlorobiphenyl</t>
  </si>
  <si>
    <t>37680-66-3</t>
  </si>
  <si>
    <t>DTXSID1073492</t>
  </si>
  <si>
    <t>2,3',5'-Trichlorobiphenyl (PCB-34)</t>
  </si>
  <si>
    <t>2,3',5'-Trichlorobiphenyl</t>
  </si>
  <si>
    <t>37680-68-5</t>
  </si>
  <si>
    <t>DTXSID4074140</t>
  </si>
  <si>
    <t>3,3',4-Trichlorobiphenyl (PCB-35)</t>
  </si>
  <si>
    <t>3,3',4-Trichlorobiphenyl</t>
  </si>
  <si>
    <t>37680-69-6</t>
  </si>
  <si>
    <t>DTXSID60865879</t>
  </si>
  <si>
    <t>2,2',3,3',4,6'-Hexachlorobiphenyl (PCB-132)</t>
  </si>
  <si>
    <t>2,2',3,3',4,6'-Hexachlorobiphenyl</t>
  </si>
  <si>
    <t>38380-05-1</t>
  </si>
  <si>
    <t>DTXSID9074141</t>
  </si>
  <si>
    <t>2,2',3,3',6,6'-Hexachlorobiphenyl (PCB-136)</t>
  </si>
  <si>
    <t>2,2',3,3',6,6'-Hexachlorobiphenyl</t>
  </si>
  <si>
    <t>38411-22-2</t>
  </si>
  <si>
    <t>DTXSID6073499</t>
  </si>
  <si>
    <t>2,2',3,3',4,5,6'-Heptachlorobiphenyl (PCB-174)</t>
  </si>
  <si>
    <t>2,2',3,3',4,5,6'-Heptachlorobiphenyl</t>
  </si>
  <si>
    <t>38411-25-5</t>
  </si>
  <si>
    <t>DTXSID4074142</t>
  </si>
  <si>
    <t>2,2',6-Trichlorobiphenyl (PCB-19)</t>
  </si>
  <si>
    <t>2,2',6-Trichlorobiphenyl</t>
  </si>
  <si>
    <t>38444-73-4</t>
  </si>
  <si>
    <t>DTXSID9074777</t>
  </si>
  <si>
    <t>2,3',6-Trichlorobiphenyl (PCB-27)</t>
  </si>
  <si>
    <t>2,3',6-Trichlorobiphenyl</t>
  </si>
  <si>
    <t>38444-76-7</t>
  </si>
  <si>
    <t>DTXSID9074143</t>
  </si>
  <si>
    <t>2,4',6-Trichlorobiphenyl (PCB-32)</t>
  </si>
  <si>
    <t>2,4',6-Trichlorobiphenyl</t>
  </si>
  <si>
    <t>38444-77-8</t>
  </si>
  <si>
    <t>DTXSID8073500</t>
  </si>
  <si>
    <t>2,2',3-Trichlorobiphenyl (PCB-16)</t>
  </si>
  <si>
    <t>2,2',3-Trichlorobiphenyl</t>
  </si>
  <si>
    <t>38444-78-9</t>
  </si>
  <si>
    <t>DTXSID3073501</t>
  </si>
  <si>
    <t>2,3,4'-Trichlorobiphenyl (PCB-22)</t>
  </si>
  <si>
    <t>2,3,4'-Trichlorobiphenyl</t>
  </si>
  <si>
    <t>38444-85-8</t>
  </si>
  <si>
    <t>DTXSID7091549</t>
  </si>
  <si>
    <t>3,3',5-Trichlorobiphenyl (PCB-36)</t>
  </si>
  <si>
    <t>3,3',5-Trichlorobiphenyl</t>
  </si>
  <si>
    <t>38444-87-0</t>
  </si>
  <si>
    <t>DTXSID50858937</t>
  </si>
  <si>
    <t>3,4',5-Trichlorobiphenyl (PCB-39)</t>
  </si>
  <si>
    <t>3,4',5-Trichlorobiphenyl</t>
  </si>
  <si>
    <t>38444-88-1</t>
  </si>
  <si>
    <t>DTXSID40865913</t>
  </si>
  <si>
    <t>3,4,4'-Trichlorobiphenyl (PCB-37)</t>
  </si>
  <si>
    <t>3,4,4'-Trichlorobiphenyl</t>
  </si>
  <si>
    <t>38444-90-5</t>
  </si>
  <si>
    <t>DTXSID00865914</t>
  </si>
  <si>
    <t>2,3,3',4,4',5,5'-Heptachlorobiphenyl (PCB-189)</t>
  </si>
  <si>
    <t>2,3,3',4,4',5,5'-Heptachlorobiphenyl</t>
  </si>
  <si>
    <t>39635-31-9</t>
  </si>
  <si>
    <t>DTXSID4074144</t>
  </si>
  <si>
    <t>2,3,3',5,5'-Pentachlorobiphenyl (PCB-111)</t>
  </si>
  <si>
    <t>2,3,3',5,5'-Pentachlorobiphenyl</t>
  </si>
  <si>
    <t>39635-32-0</t>
  </si>
  <si>
    <t>DTXSID50865964</t>
  </si>
  <si>
    <t>3,3',4,5,5'-Pentachlorobiphenyl (PCB-127)</t>
  </si>
  <si>
    <t>3,3',4,5,5'-Pentachlorobiphenyl</t>
  </si>
  <si>
    <t>39635-33-1</t>
  </si>
  <si>
    <t>DTXSID9074145</t>
  </si>
  <si>
    <t>2,3,3',4',5,5'-Hexachlorobiphenyl (PCB-162)</t>
  </si>
  <si>
    <t>2,3,3',4',5,5'-Hexachlorobiphenyl</t>
  </si>
  <si>
    <t>39635-34-2</t>
  </si>
  <si>
    <t>DTXSID10865965</t>
  </si>
  <si>
    <t>2,3,3',4,5,5'-Hexachlorobiphenyl (PCB-159)</t>
  </si>
  <si>
    <t>2,3,3',4,5,5'-Hexachlorobiphenyl</t>
  </si>
  <si>
    <t>39635-35-3</t>
  </si>
  <si>
    <t>DTXSID4074146</t>
  </si>
  <si>
    <t>2,2',3,3',4,5',6-Heptachlorobiphenyl (PCB-175)</t>
  </si>
  <si>
    <t>2,2',3,3',4,5',6-Heptachlorobiphenyl</t>
  </si>
  <si>
    <t>40186-70-7</t>
  </si>
  <si>
    <t>DTXSID9074147</t>
  </si>
  <si>
    <t>2,2',3,3',4,5',6,6'-Octachlorobiphenyl (PCB-201)</t>
  </si>
  <si>
    <t>2,2',3,3',4,5',6,6'-Octachlorobiphenyl</t>
  </si>
  <si>
    <t>40186-71-8</t>
  </si>
  <si>
    <t>DTXSID4074148</t>
  </si>
  <si>
    <t>2,2',3,3',4,4',5,5',6-Nonachlorobiphenyl (PCB-206)</t>
  </si>
  <si>
    <t>2,2',3,3',4,4',5,5',6-Nonachlorobiphenyl</t>
  </si>
  <si>
    <t>40186-72-9</t>
  </si>
  <si>
    <t>DTXSID50865989</t>
  </si>
  <si>
    <t>2,3,3',4,4',5,6-Heptachlorobiphenyl (PCB-190)</t>
  </si>
  <si>
    <t>2,3,3',4,4',5,6-Heptachlorobiphenyl</t>
  </si>
  <si>
    <t>41411-64-7</t>
  </si>
  <si>
    <t>DTXSID3074151</t>
  </si>
  <si>
    <t>2,3',5,5'-Tetrachlorobiphenyl (PCB-72)</t>
  </si>
  <si>
    <t>2,3',5,5'-Tetrachlorobiphenyl</t>
  </si>
  <si>
    <t>41464-42-0</t>
  </si>
  <si>
    <t>DTXSID8074152</t>
  </si>
  <si>
    <t>2,3,3',4'-Tetrachlorobiphenyl (PCB-56)</t>
  </si>
  <si>
    <t>2,3,3',4'-Tetrachlorobiphenyl</t>
  </si>
  <si>
    <t>41464-43-1</t>
  </si>
  <si>
    <t>DTXSID3074153</t>
  </si>
  <si>
    <t>2,2',3,6'-Tetrachlorobiphenyl (PCB-46)</t>
  </si>
  <si>
    <t>2,2',3,6'-Tetrachlorobiphenyl</t>
  </si>
  <si>
    <t>41464-47-5</t>
  </si>
  <si>
    <t>DTXSID40866046</t>
  </si>
  <si>
    <t>3,3',4,5'-Tetrachlorobiphenyl (PCB-79)</t>
  </si>
  <si>
    <t>3,3',4,5'-Tetrachlorobiphenyl</t>
  </si>
  <si>
    <t>41464-48-6</t>
  </si>
  <si>
    <t>DTXSID3074155</t>
  </si>
  <si>
    <t>2,3,3',5'-Tetrachlorobiphenyl (PCB-58)</t>
  </si>
  <si>
    <t>2,3,3',5'-Tetrachlorobiphenyl</t>
  </si>
  <si>
    <t>41464-49-7</t>
  </si>
  <si>
    <t>DTXSID8074156</t>
  </si>
  <si>
    <t>2,2',3,3',4,4',5,6'-Octachlorobiphenyl (PCB-196)</t>
  </si>
  <si>
    <t>2,2',3,3',4,4',5,6'-Octachlorobiphenyl</t>
  </si>
  <si>
    <t>42740-50-1</t>
  </si>
  <si>
    <t>DTXSID3074157</t>
  </si>
  <si>
    <t>2,2',3,4',5,5'-Hexachlorobiphenyl (PCB-146)</t>
  </si>
  <si>
    <t>2,2',3,4',5,5'-Hexachlorobiphenyl</t>
  </si>
  <si>
    <t>51908-16-8</t>
  </si>
  <si>
    <t>DTXSID8074158</t>
  </si>
  <si>
    <t>2,3,4',6-Tetrachlorobiphenyl (PCB-64)</t>
  </si>
  <si>
    <t>2,3,4',6-Tetrachlorobiphenyl</t>
  </si>
  <si>
    <t>52663-58-8</t>
  </si>
  <si>
    <t>DTXSID3074159</t>
  </si>
  <si>
    <t>2,2',3,3',6-Pentachlorobiphenyl (PCB-84)</t>
  </si>
  <si>
    <t>2,2',3,3',6-Pentachlorobiphenyl</t>
  </si>
  <si>
    <t>52663-60-2</t>
  </si>
  <si>
    <t>DTXSID0073536</t>
  </si>
  <si>
    <t>2,2',3,5,5'-Pentachlorobiphenyl (PCB-92)</t>
  </si>
  <si>
    <t>2,2',3,5,5'-Pentachlorobiphenyl</t>
  </si>
  <si>
    <t>52663-61-3</t>
  </si>
  <si>
    <t>DTXSID5073537</t>
  </si>
  <si>
    <t>2,2',3,3',4-Pentachlorobiphenyl (PCB-82)</t>
  </si>
  <si>
    <t>2,2',3,3',4-Pentachlorobiphenyl</t>
  </si>
  <si>
    <t>52663-62-4</t>
  </si>
  <si>
    <t>DTXSID60274189</t>
  </si>
  <si>
    <t>2,2',3,3',5,6,6'-Heptachlorobiphenyl (PCB-179)</t>
  </si>
  <si>
    <t>2,2',3,3',5,6,6'-Heptachlorobiphenyl</t>
  </si>
  <si>
    <t>52663-64-6</t>
  </si>
  <si>
    <t>DTXSID0073538</t>
  </si>
  <si>
    <t>2,2',3,3',4,6,6'-Heptachlorobiphenyl (PCB-176)</t>
  </si>
  <si>
    <t>2,2',3,3',4,6,6'-Heptachlorobiphenyl</t>
  </si>
  <si>
    <t>52663-65-7</t>
  </si>
  <si>
    <t>DTXSID7074161</t>
  </si>
  <si>
    <t>2,2',3,3',4,5'-Hexachlorobiphenyl (PCB-130)</t>
  </si>
  <si>
    <t>2,2',3,3',4,5'-Hexachlorobiphenyl</t>
  </si>
  <si>
    <t>52663-66-8</t>
  </si>
  <si>
    <t>DTXSID5073539</t>
  </si>
  <si>
    <t>2,2',3,3',5,5',6-Heptachlorobiphenyl (PCB-178)</t>
  </si>
  <si>
    <t>2,2',3,3',5,5',6-Heptachlorobiphenyl</t>
  </si>
  <si>
    <t>52663-67-9</t>
  </si>
  <si>
    <t>DTXSID2074162</t>
  </si>
  <si>
    <t>2,2',3,4',5,5',6-Heptachlorobiphenyl (PCB-187)</t>
  </si>
  <si>
    <t>2,2',3,4',5,5',6-Heptachloro-1,1'-biphenyl</t>
  </si>
  <si>
    <t>52663-68-0</t>
  </si>
  <si>
    <t>DTXSID5052832</t>
  </si>
  <si>
    <t>2,2',3,3',4,5',6'-Heptachlorobiphenyl (PCB-177)</t>
  </si>
  <si>
    <t>2,2',3,3',4,5',6'-Heptachlorobiphenyl</t>
  </si>
  <si>
    <t>52663-70-4</t>
  </si>
  <si>
    <t>DTXSID2074164</t>
  </si>
  <si>
    <t>2,3',4,4',5,5'-Hexachlorobiphenyl (PCB-167)</t>
  </si>
  <si>
    <t>2,3',4,4',5,5'-Hexachlorobiphenyl</t>
  </si>
  <si>
    <t>52663-72-6</t>
  </si>
  <si>
    <t>DTXSID7074165</t>
  </si>
  <si>
    <t>2,2',3,3',4,5,5'-Heptachlorobiphenyl (PCB-172)</t>
  </si>
  <si>
    <t>2,2',3,3',4,5,5'-Heptachlorobiphenyl</t>
  </si>
  <si>
    <t>52663-74-8</t>
  </si>
  <si>
    <t>DTXSID7074167</t>
  </si>
  <si>
    <t>2,2',3,4,4',5,5',6-Octachlorobiphenyl (PCB-203)</t>
  </si>
  <si>
    <t>2,2',3,4,4',5,5',6-Octachlorobiphenyl</t>
  </si>
  <si>
    <t>52663-76-0</t>
  </si>
  <si>
    <t>DTXSID7074169</t>
  </si>
  <si>
    <t>2,2',3,3',4,5,5',6,6'-Nonachlorobiphenyl (PCB-208)</t>
  </si>
  <si>
    <t>2,2',3,3',4,5,5',6,6'-Nonachlorobiphenyl</t>
  </si>
  <si>
    <t>52663-77-1</t>
  </si>
  <si>
    <t>DTXSID6074170</t>
  </si>
  <si>
    <t>2,2',3,3',4,4',5,6-Octachlorobiphenyl (PCB-195)</t>
  </si>
  <si>
    <t>2,2',3,3',4,4',5,6-Octachlorobiphenyl</t>
  </si>
  <si>
    <t>52663-78-2</t>
  </si>
  <si>
    <t>DTXSID1074171</t>
  </si>
  <si>
    <t>2,2',3,3',4,4',5,6,6'-Nonachlorobiphenyl (PCB-207)</t>
  </si>
  <si>
    <t>2,2',3,3',4,4',5,6,6'-Nonachlorobiphenyl</t>
  </si>
  <si>
    <t>52663-79-3</t>
  </si>
  <si>
    <t>DTXSID6074172</t>
  </si>
  <si>
    <t>2,2',3,4,5,5'-Hexachlorobiphenyl (PCB-141)</t>
  </si>
  <si>
    <t>2,2',3,4,5,5'-Hexachlorobiphenyl</t>
  </si>
  <si>
    <t>52712-04-6</t>
  </si>
  <si>
    <t>DTXSID6074174</t>
  </si>
  <si>
    <t>3,4,5-Trichlorobiphenyl (PCB-38)</t>
  </si>
  <si>
    <t>3,4,5-Trichlorobiphenyl</t>
  </si>
  <si>
    <t>53555-66-1</t>
  </si>
  <si>
    <t>DTXSID6074176</t>
  </si>
  <si>
    <t>2,3,6-Trichlorobiphenyl (PCB-24)</t>
  </si>
  <si>
    <t>2,3,6-Trichlorobiphenyl</t>
  </si>
  <si>
    <t>55702-45-9</t>
  </si>
  <si>
    <t>DTXSID3073557</t>
  </si>
  <si>
    <t>2,3',4-Trichlorobiphenyl (PCB-25)</t>
  </si>
  <si>
    <t>2,3',4-Trichlorobiphenyl</t>
  </si>
  <si>
    <t>55712-37-3</t>
  </si>
  <si>
    <t>DTXSID5074181</t>
  </si>
  <si>
    <t>2,3,5-Trichlorobiphenyl (PCB-23)</t>
  </si>
  <si>
    <t>2,3,5-Trichlorobiphenyl</t>
  </si>
  <si>
    <t>55720-44-0</t>
  </si>
  <si>
    <t>DTXSID0074182</t>
  </si>
  <si>
    <t>2,2',4,6,6'-Pentachlorobiphenyl (PCB-104)</t>
  </si>
  <si>
    <t>2,2',4,6,6'-Pentachlorobiphenyl</t>
  </si>
  <si>
    <t>56558-16-8</t>
  </si>
  <si>
    <t>DTXSID0074184</t>
  </si>
  <si>
    <t>2,3',4,5',6-Pentachlorobiphenyl (PCB-121)</t>
  </si>
  <si>
    <t>2,3',4,5',6-Pentachlorobiphenyl</t>
  </si>
  <si>
    <t>56558-18-0</t>
  </si>
  <si>
    <t>DTXSID50866577</t>
  </si>
  <si>
    <t>3,3',4,4',5-Pentachlorobiphenyl (PCB-126)</t>
  </si>
  <si>
    <t>3,3',4,4',5-Pentachlorobiphenyl</t>
  </si>
  <si>
    <t>57465-28-8</t>
  </si>
  <si>
    <t>DTXSID3032179</t>
  </si>
  <si>
    <t>2,2',4,5',6-Pentachlorobiphenyl (PCB-103)</t>
  </si>
  <si>
    <t>2,2',4,5',6-Pentachlorobiphenyl</t>
  </si>
  <si>
    <t>60145-21-3</t>
  </si>
  <si>
    <t>DTXSID5074189</t>
  </si>
  <si>
    <t>2,2',3,4,4',5,6'-Heptachlorobiphenyl (PCB-182)</t>
  </si>
  <si>
    <t>2,2',3,4,4',5,6'-Heptachlorobiphenyl</t>
  </si>
  <si>
    <t>60145-23-5</t>
  </si>
  <si>
    <t>DTXSID9074191</t>
  </si>
  <si>
    <t>2,2',3,3',4,6-Hexachlorobiphenyl (PCB-131)</t>
  </si>
  <si>
    <t>PCB 131</t>
  </si>
  <si>
    <t>61798-70-7</t>
  </si>
  <si>
    <t>DTXSID8074780</t>
  </si>
  <si>
    <t>2,3',4,4',5'-Pentachlorobiphenyl (PCB-123)</t>
  </si>
  <si>
    <t>2',3,4,4',5-Pentachlorobiphenyl</t>
  </si>
  <si>
    <t>65510-44-3</t>
  </si>
  <si>
    <t>DTXSID50867160</t>
  </si>
  <si>
    <t>2,2',3,4',6,6'-Hexachlorobiphenyl (PCB-150)</t>
  </si>
  <si>
    <t>2,2',3,4',6,6'-Hexachlorobiphenyl</t>
  </si>
  <si>
    <t>68194-08-1</t>
  </si>
  <si>
    <t>DTXSID9074197</t>
  </si>
  <si>
    <t>2,2',3,5,6,6'-Hexachlorobiphenyl (PCB-152)</t>
  </si>
  <si>
    <t>2,2',3,5,6,6'-Hexachlorobiphenyl</t>
  </si>
  <si>
    <t>68194-09-2</t>
  </si>
  <si>
    <t>DTXSID70867526</t>
  </si>
  <si>
    <t>2,3',4,5,5'-Pentachlorobiphenyl (PCB-120)</t>
  </si>
  <si>
    <t>2,3',4,5,5'-Pentachlorobiphenyl</t>
  </si>
  <si>
    <t>68194-12-7</t>
  </si>
  <si>
    <t>DTXSID6073609</t>
  </si>
  <si>
    <t>2,2',3,4,5',6-Hexachlorobiphenyl (PCB-144)</t>
  </si>
  <si>
    <t>2,2',3,4,5',6-Hexachlorobiphenyl</t>
  </si>
  <si>
    <t>68194-14-9</t>
  </si>
  <si>
    <t>DTXSID6074201</t>
  </si>
  <si>
    <t>2,2',3,5-Tetrachlorobiphenyl (PCB-43)</t>
  </si>
  <si>
    <t>2,2',3,5-Tetrachlorobiphenyl</t>
  </si>
  <si>
    <t>70362-46-8</t>
  </si>
  <si>
    <t>DTXSID00867918</t>
  </si>
  <si>
    <t>2,2',4,5-Tetrachlorobiphenyl (PCB-48)</t>
  </si>
  <si>
    <t>2,2',4,5-Tetrachlorobiphenyl</t>
  </si>
  <si>
    <t>70362-47-9</t>
  </si>
  <si>
    <t>DTXSID6074207</t>
  </si>
  <si>
    <t>3,3',4,5-Tetrachlorobiphenyl (PCB-78)</t>
  </si>
  <si>
    <t>3,3',4,5-Tetrachlorobiphenyl</t>
  </si>
  <si>
    <t>70362-49-1</t>
  </si>
  <si>
    <t>DTXSID1074208</t>
  </si>
  <si>
    <t>3,4,4',5-Tetrachlorobiphenyl (PCB-81)</t>
  </si>
  <si>
    <t>3,4,4',5-Tetrachlorobiphenyl</t>
  </si>
  <si>
    <t>70362-50-4</t>
  </si>
  <si>
    <t>DTXSID6074209</t>
  </si>
  <si>
    <t>2,3,3',5-Tetrachlorobiphenyl (PCB-57)</t>
  </si>
  <si>
    <t>2,3,3',5-Tetrachlorobiphenyl</t>
  </si>
  <si>
    <t>70424-67-8</t>
  </si>
  <si>
    <t>DTXSID5074210</t>
  </si>
  <si>
    <t>2,3',4,5'-Tetrachlorobiphenyl (PCB-68)</t>
  </si>
  <si>
    <t>2,3',4,5'-Tetrachlorobiphenyl</t>
  </si>
  <si>
    <t>73575-52-7</t>
  </si>
  <si>
    <t>DTXSID5074214</t>
  </si>
  <si>
    <t>2,3',4,5-Tetrachlorobiphenyl (PCB-67)</t>
  </si>
  <si>
    <t>2,3',4,5-Tetrachlorobiphenyl</t>
  </si>
  <si>
    <t>73575-53-8</t>
  </si>
  <si>
    <t>DTXSID0074215</t>
  </si>
  <si>
    <t>2,2',3,6,6'-Pentachlorobiphenyl (PCB-96)</t>
  </si>
  <si>
    <t>2,2',3,6,6'-Pentachlorobiphenyl</t>
  </si>
  <si>
    <t>73575-54-9</t>
  </si>
  <si>
    <t>DTXSID5074216</t>
  </si>
  <si>
    <t>2,2',3,5,6'-Pentachlorobiphenyl (PCB-94)</t>
  </si>
  <si>
    <t>2,2',3,5,6'-Pentachlorobiphenyl</t>
  </si>
  <si>
    <t>73575-55-0</t>
  </si>
  <si>
    <t>DTXSID0074217</t>
  </si>
  <si>
    <t>2,2',3,4,6'-Pentachlorobiphenyl (PCB-89)</t>
  </si>
  <si>
    <t>2,2',3,4,6'-Pentachlorobiphenyl</t>
  </si>
  <si>
    <t>73575-57-2</t>
  </si>
  <si>
    <t>DTXSID0074219</t>
  </si>
  <si>
    <t>2,3',5',6-Tetrachlorobiphenyl (PCB-73)</t>
  </si>
  <si>
    <t>2,3',5',6-Tetrachlorobiphenyl</t>
  </si>
  <si>
    <t>74338-23-1</t>
  </si>
  <si>
    <t>DTXSID9074220</t>
  </si>
  <si>
    <t>2,3,3',4-Tetrachlorobiphenyl (PCB-55)</t>
  </si>
  <si>
    <t>2,3,3',4-Tetrachlorobiphenyl</t>
  </si>
  <si>
    <t>74338-24-2</t>
  </si>
  <si>
    <t>DTXSID4074221</t>
  </si>
  <si>
    <t>2,3,4',5-Tetrachlorobiphenyl (PCB-63)</t>
  </si>
  <si>
    <t>2,3,4',5-Tetrachlorobiphenyl</t>
  </si>
  <si>
    <t>74472-34-7</t>
  </si>
  <si>
    <t>DTXSID4074223</t>
  </si>
  <si>
    <t>2,3,3',4,6-Pentachlorobiphenyl (PCB-109)</t>
  </si>
  <si>
    <t>2,3,3',4,6-Pentachlorobiphenyl</t>
  </si>
  <si>
    <t>74472-35-8</t>
  </si>
  <si>
    <t>DTXSID9074224</t>
  </si>
  <si>
    <t>2,3,4,4',5-Pentachlorobiphenyl (PCB-114)</t>
  </si>
  <si>
    <t>2,3,4,4',5-Pentachlorobiphenyl</t>
  </si>
  <si>
    <t>74472-37-0</t>
  </si>
  <si>
    <t>DTXSID9074226</t>
  </si>
  <si>
    <t>2,2',3,4,6,6'-Hexachlorobiphenyl (PCB-145)</t>
  </si>
  <si>
    <t>2,2',3,4,6,6'-Hexachlorobiphenyl</t>
  </si>
  <si>
    <t>74472-40-5</t>
  </si>
  <si>
    <t>DTXSID4074229</t>
  </si>
  <si>
    <t>2,2',3,4',5,6'-Hexachlorobiphenyl (PCB-148)</t>
  </si>
  <si>
    <t>2,2',3,4',5,6'-Hexachlorobiphenyl</t>
  </si>
  <si>
    <t>74472-41-6</t>
  </si>
  <si>
    <t>DTXSID3074230</t>
  </si>
  <si>
    <t>2,3,3',4,4',6-Hexachlorobiphenyl (PCB-158)</t>
  </si>
  <si>
    <t>2,3,3',4,4',6-Hexachlorobiphenyl</t>
  </si>
  <si>
    <t>74472-42-7</t>
  </si>
  <si>
    <t>DTXSID8074231</t>
  </si>
  <si>
    <t>2,3,3',4,5',6-Hexachlorobiphenyl (PCB-161)</t>
  </si>
  <si>
    <t>2,3,3',4,5',6-Hexachlorobiphenyl</t>
  </si>
  <si>
    <t>74472-43-8</t>
  </si>
  <si>
    <t>DTXSID3074232</t>
  </si>
  <si>
    <t>2,3,3',4',5',6-Hexachlorobiphenyl (PCB-164)</t>
  </si>
  <si>
    <t>2,3,3',4',5',6-Hexachlorobiphenyl</t>
  </si>
  <si>
    <t>74472-45-0</t>
  </si>
  <si>
    <t>DTXSID3074234</t>
  </si>
  <si>
    <t>2,3,3',5,5',6-Hexachlorobiphenyl (PCB-165)</t>
  </si>
  <si>
    <t>2,3,3',5,5',6-Hexachlorobiphenyl</t>
  </si>
  <si>
    <t>74472-46-1</t>
  </si>
  <si>
    <t>DTXSID8073631</t>
  </si>
  <si>
    <t>2,2',3,4,4',5,6-Heptachlorobiphenyl (PCB-181)</t>
  </si>
  <si>
    <t>2,2',3,4,4',5,6-Heptachlorobiphenyl</t>
  </si>
  <si>
    <t>74472-47-2</t>
  </si>
  <si>
    <t>DTXSID8074235</t>
  </si>
  <si>
    <t>2,2',3,4,4',6,6'-Heptachlorobiphenyl (PCB-184)</t>
  </si>
  <si>
    <t>2,2',3,4,4',6,6'-Heptachlorobiphenyl</t>
  </si>
  <si>
    <t>74472-48-3</t>
  </si>
  <si>
    <t>DTXSID3074236</t>
  </si>
  <si>
    <t>2,2',3,4,5,6,6'-Heptachlorobiphenyl (PCB-186)</t>
  </si>
  <si>
    <t>2,2',3,4,5,6,6'-Heptachlorobiphenyl</t>
  </si>
  <si>
    <t>74472-49-4</t>
  </si>
  <si>
    <t>DTXSID8074237</t>
  </si>
  <si>
    <t>2,3,3',4,4',5',6-Heptachlorobiphenyl (PCB-191)</t>
  </si>
  <si>
    <t>2,3,3',4,4',5',6-Heptachlorobiphenyl</t>
  </si>
  <si>
    <t>74472-50-7</t>
  </si>
  <si>
    <t>DTXSID3074238</t>
  </si>
  <si>
    <t>2,3,3',4,5,5',6-Heptachlorobiphenyl (PCB-192)</t>
  </si>
  <si>
    <t>2,3,3',4,5,5',6-Heptachlorobiphenyl</t>
  </si>
  <si>
    <t>74472-51-8</t>
  </si>
  <si>
    <t>DTXSID8074239</t>
  </si>
  <si>
    <t>2,2',3,4,4',5,6,6'-Octachlorobiphenyl (PCB-204)</t>
  </si>
  <si>
    <t>2,2',3,4,4',5,6,6'-Octachlorobiphenyl</t>
  </si>
  <si>
    <t>74472-52-9</t>
  </si>
  <si>
    <t>DTXSID7074240</t>
  </si>
  <si>
    <t>2,3,3',4,4',5,5',6-Octachlorobiphenyl (PCB-205)</t>
  </si>
  <si>
    <t>2,3,3',4,4',5,5',6-Octachlorobiphenyl</t>
  </si>
  <si>
    <t>74472-53-0</t>
  </si>
  <si>
    <t>DTXSID2074241</t>
  </si>
  <si>
    <t>2,2',3,4',5,6,6'-Heptachlorobiphenyl (PCB-188)</t>
  </si>
  <si>
    <t>2,2',3,4',5,6,6'-Heptachlorobiphenyl</t>
  </si>
  <si>
    <t>74487-85-7</t>
  </si>
  <si>
    <t>DTXSID7074242</t>
  </si>
  <si>
    <t>2,3,3',4',5'-Pentachlorobiphenyl (PCB-122)</t>
  </si>
  <si>
    <t>2,3,3',4',5'-Pentachlorobiphenyl</t>
  </si>
  <si>
    <t>76842-07-4</t>
  </si>
  <si>
    <t>DTXSID2074243</t>
  </si>
  <si>
    <t>y = reported as mixtures due to limitations in analytical methods</t>
  </si>
  <si>
    <t>UG/KG</t>
  </si>
  <si>
    <t>Cimetidine</t>
  </si>
  <si>
    <t>51481-61-9</t>
  </si>
  <si>
    <t>DTXSID4020329</t>
  </si>
  <si>
    <t>Stigmasterol</t>
  </si>
  <si>
    <t>83-48-7</t>
  </si>
  <si>
    <t>DTXSID801015733</t>
  </si>
  <si>
    <t>Triclosan</t>
  </si>
  <si>
    <t>3380-34-5</t>
  </si>
  <si>
    <t>DTXSID5032498</t>
  </si>
  <si>
    <t>Doxycycline</t>
  </si>
  <si>
    <t>564-25-0</t>
  </si>
  <si>
    <t>DTXSID0037653</t>
  </si>
  <si>
    <t>Erythromycin</t>
  </si>
  <si>
    <t>114-07-8</t>
  </si>
  <si>
    <t>DTXSID4022991</t>
  </si>
  <si>
    <t>Miconazole</t>
  </si>
  <si>
    <t>22916-47-8</t>
  </si>
  <si>
    <t>DTXSID6023319</t>
  </si>
  <si>
    <t>4-Epitetracycline</t>
  </si>
  <si>
    <t>Epitetracycline</t>
  </si>
  <si>
    <t>79-85-6</t>
  </si>
  <si>
    <t>DTXSID40873795</t>
  </si>
  <si>
    <t>Azithromycin</t>
  </si>
  <si>
    <t>83905-01-5</t>
  </si>
  <si>
    <t>DTXSID8030760</t>
  </si>
  <si>
    <t>Carbamazepine</t>
  </si>
  <si>
    <t>298-46-4</t>
  </si>
  <si>
    <t>DTXSID4022731</t>
  </si>
  <si>
    <t>Fluoxetine</t>
  </si>
  <si>
    <t>54910-89-3</t>
  </si>
  <si>
    <t>DTXSID7023067</t>
  </si>
  <si>
    <t>Cholesterol</t>
  </si>
  <si>
    <t>57-88-5</t>
  </si>
  <si>
    <t>DTXSID3022401</t>
  </si>
  <si>
    <t>Tetracycline</t>
  </si>
  <si>
    <t>60-54-8</t>
  </si>
  <si>
    <t>DTXSID7023645</t>
  </si>
  <si>
    <t>2,2',3,3',4,4',5,5',6,6'-Decabromodiphenyl Ether (BDE-209)</t>
  </si>
  <si>
    <t>1,1'-Oxybis[2,3,4,5,6-pentabromobenzene]</t>
  </si>
  <si>
    <t>1163-19-5</t>
  </si>
  <si>
    <t>DTXSID9020376</t>
  </si>
  <si>
    <t>Beta-Stigmastanol</t>
  </si>
  <si>
    <t>Stigmastan-3beta-ol</t>
  </si>
  <si>
    <t>19466-47-8</t>
  </si>
  <si>
    <t>DTXSID8051835</t>
  </si>
  <si>
    <t>Epicoprostanol</t>
  </si>
  <si>
    <t>(3alpha,5beta)-Cholestan-3-ol</t>
  </si>
  <si>
    <t>516-92-7</t>
  </si>
  <si>
    <t>DTXSID7046700</t>
  </si>
  <si>
    <t>Ofloxacin</t>
  </si>
  <si>
    <t>82419-36-1</t>
  </si>
  <si>
    <t>DTXSID3041085</t>
  </si>
  <si>
    <t>2,2',4,4',5,5'-Hexabromodiphenyl Ether (BDE-153)</t>
  </si>
  <si>
    <t>2,2',4,4',5,5'-Hexabromodiphenyl ether</t>
  </si>
  <si>
    <t>68631-49-2</t>
  </si>
  <si>
    <t>DTXSID4030047</t>
  </si>
  <si>
    <t>2,2',4,4',5-Pentabromodiphenyl Ether (BDE-99)</t>
  </si>
  <si>
    <t>2,2',4,4',5-Pentabromodiphenyl ether</t>
  </si>
  <si>
    <t>60348-60-9</t>
  </si>
  <si>
    <t>DTXSID9030048</t>
  </si>
  <si>
    <t>2,2',4,4'-Tetrabromodiphenyl Ether (BDE-47)</t>
  </si>
  <si>
    <t>2,2',4,4'-Tetrabromodiphenyl ether</t>
  </si>
  <si>
    <t>5436-43-1</t>
  </si>
  <si>
    <t>DTXSID3030056</t>
  </si>
  <si>
    <t>Campesterol</t>
  </si>
  <si>
    <t>474-62-4</t>
  </si>
  <si>
    <t>DTXSID801009891</t>
  </si>
  <si>
    <t>Cholestanol</t>
  </si>
  <si>
    <t>Cholestan-3-ol, (3.beta.,5.alpha.)-</t>
  </si>
  <si>
    <t>80-97-7</t>
  </si>
  <si>
    <t>DTXSID40883258</t>
  </si>
  <si>
    <t>Ciprofloxacin</t>
  </si>
  <si>
    <t>85721-33-1</t>
  </si>
  <si>
    <t>DTXSID8022824</t>
  </si>
  <si>
    <t>Coprostanol</t>
  </si>
  <si>
    <t>Coprosterol</t>
  </si>
  <si>
    <t>360-68-9</t>
  </si>
  <si>
    <t>DTXSID1052036</t>
  </si>
  <si>
    <t>Diphenhydramine</t>
  </si>
  <si>
    <t>58-73-1</t>
  </si>
  <si>
    <t>DTXSID4022949</t>
  </si>
  <si>
    <t>Triclocarban</t>
  </si>
  <si>
    <t>101-20-2</t>
  </si>
  <si>
    <t>DTXSID4026214</t>
  </si>
  <si>
    <t>Acetaminophen</t>
  </si>
  <si>
    <t>103-90-2</t>
  </si>
  <si>
    <t>DTXSID2020006</t>
  </si>
  <si>
    <t>Lomefloxacin</t>
  </si>
  <si>
    <t>98079-51-7</t>
  </si>
  <si>
    <t>DTXSID4040680</t>
  </si>
  <si>
    <t>Roxithromycin</t>
  </si>
  <si>
    <t>80214-83-1</t>
  </si>
  <si>
    <t>DTXSID8041117</t>
  </si>
  <si>
    <t>Sarafloxacin</t>
  </si>
  <si>
    <t>98105-99-8</t>
  </si>
  <si>
    <t>DTXSID8048494</t>
  </si>
  <si>
    <t>Sulfachloropyridazine</t>
  </si>
  <si>
    <t>80-32-0</t>
  </si>
  <si>
    <t>DTXSID9045265</t>
  </si>
  <si>
    <t>Sulfamethazine</t>
  </si>
  <si>
    <t>57-68-1</t>
  </si>
  <si>
    <t>DTXSID6021290</t>
  </si>
  <si>
    <t>Demeclocycline</t>
  </si>
  <si>
    <t>127-33-3</t>
  </si>
  <si>
    <t>DTXSID1022893</t>
  </si>
  <si>
    <t>Lincomycin</t>
  </si>
  <si>
    <t>154-21-2</t>
  </si>
  <si>
    <t>DTXSID3023215</t>
  </si>
  <si>
    <t>Sulfadiazine</t>
  </si>
  <si>
    <t>68-35-9</t>
  </si>
  <si>
    <t>DTXSID7044130</t>
  </si>
  <si>
    <t>1,7-Dimethylxanthine</t>
  </si>
  <si>
    <t>611-59-6</t>
  </si>
  <si>
    <t>DTXSID2052281</t>
  </si>
  <si>
    <t>Sulfadimethoxine</t>
  </si>
  <si>
    <t>122-11-2</t>
  </si>
  <si>
    <t>DTXSID1023607</t>
  </si>
  <si>
    <t>Metformin</t>
  </si>
  <si>
    <t>657-24-9</t>
  </si>
  <si>
    <t>DTXSID2023270</t>
  </si>
  <si>
    <t>4-Epioxytetracycline</t>
  </si>
  <si>
    <t>4-epi-Oxytetracycline</t>
  </si>
  <si>
    <t>14206-58-7</t>
  </si>
  <si>
    <t>DTXSID20873793</t>
  </si>
  <si>
    <t>Sulfanilamide</t>
  </si>
  <si>
    <t>63-74-1</t>
  </si>
  <si>
    <t>DTXSID4023622</t>
  </si>
  <si>
    <t>Enrofloxacin</t>
  </si>
  <si>
    <t>93106-60-6</t>
  </si>
  <si>
    <t>DTXSID1045619</t>
  </si>
  <si>
    <t>Virginiamycin</t>
  </si>
  <si>
    <t>11006-76-1</t>
  </si>
  <si>
    <t>DTXSID40880080</t>
  </si>
  <si>
    <t>Dehydronifedipine</t>
  </si>
  <si>
    <t>Dimethyl 2,6-dimethyl-4-(2-nitrophenyl)-3,5-pyridinedicarboxylate</t>
  </si>
  <si>
    <t>67035-22-7</t>
  </si>
  <si>
    <t>DTXSID9052347</t>
  </si>
  <si>
    <t>Codeine</t>
  </si>
  <si>
    <t>76-57-3</t>
  </si>
  <si>
    <t>DTXSID2020341</t>
  </si>
  <si>
    <t>Trimethoprim</t>
  </si>
  <si>
    <t>738-70-5</t>
  </si>
  <si>
    <t>DTXSID3023712</t>
  </si>
  <si>
    <t>Norfloxacin</t>
  </si>
  <si>
    <t>70458-96-7</t>
  </si>
  <si>
    <t>DTXSID7037680</t>
  </si>
  <si>
    <t>4-Epianhydrotetracycline</t>
  </si>
  <si>
    <t>7518-17-4</t>
  </si>
  <si>
    <t>DTXSID00873791</t>
  </si>
  <si>
    <t>Oxytetracycline</t>
  </si>
  <si>
    <t>79-57-2</t>
  </si>
  <si>
    <t>DTXSID1034260</t>
  </si>
  <si>
    <t>Sulfamethoxazole</t>
  </si>
  <si>
    <t>723-46-6</t>
  </si>
  <si>
    <t>DTXSID8026064</t>
  </si>
  <si>
    <t>Minocycline</t>
  </si>
  <si>
    <t>10118-90-8</t>
  </si>
  <si>
    <t>DTXSID1045033</t>
  </si>
  <si>
    <t>Cotinine</t>
  </si>
  <si>
    <t>486-56-6</t>
  </si>
  <si>
    <t>DTXSID1047576</t>
  </si>
  <si>
    <t>Caffeine</t>
  </si>
  <si>
    <t>58-08-2</t>
  </si>
  <si>
    <t>DTXSID0020232</t>
  </si>
  <si>
    <t>Naproxen</t>
  </si>
  <si>
    <t>22204-53-1</t>
  </si>
  <si>
    <t>DTXSID4040686</t>
  </si>
  <si>
    <t>Clarithromycin</t>
  </si>
  <si>
    <t>81103-11-9</t>
  </si>
  <si>
    <t>DTXSID3022829</t>
  </si>
  <si>
    <t>Ranitidine</t>
  </si>
  <si>
    <t>66357-35-5</t>
  </si>
  <si>
    <t>DTXSID8045191</t>
  </si>
  <si>
    <t>Anhydrotetracycline</t>
  </si>
  <si>
    <t>1665-56-1</t>
  </si>
  <si>
    <t>DTXSID201016171</t>
  </si>
  <si>
    <t>Ibuprofen</t>
  </si>
  <si>
    <t>15687-27-1</t>
  </si>
  <si>
    <t>DTXSID5020732</t>
  </si>
  <si>
    <t>2,2',3,4,4',5'-Hexabromodiphenyl Ether (BDE-138)</t>
  </si>
  <si>
    <t>2,2',3,4,4',5'-Hexabromodiphenyl Ether</t>
  </si>
  <si>
    <t>182677-30-1</t>
  </si>
  <si>
    <t>DTXSID60872265</t>
  </si>
  <si>
    <t>Thiabendazole</t>
  </si>
  <si>
    <t>148-79-8</t>
  </si>
  <si>
    <t>DTXSID0021337</t>
  </si>
  <si>
    <t>Diltiazem</t>
  </si>
  <si>
    <t>(+)-Diltiazem</t>
  </si>
  <si>
    <t>42399-41-7</t>
  </si>
  <si>
    <t>DTXSID9022940</t>
  </si>
  <si>
    <t>Gemfibrozil</t>
  </si>
  <si>
    <t>25812-30-0</t>
  </si>
  <si>
    <t>DTXSID0020652</t>
  </si>
  <si>
    <t>2,2',3,4,4',5',6-Heptabromodiphenyl Ether (BDE-183)</t>
  </si>
  <si>
    <t>2,2',3,4,4',5',6-Heptabromodiphenyl ether</t>
  </si>
  <si>
    <t>207122-16-5</t>
  </si>
  <si>
    <t>DTXSID8052693</t>
  </si>
  <si>
    <t>2,2',3,4,4'-Pentabromodiphenyl Ether (BDE-85)</t>
  </si>
  <si>
    <t>2,2',3,4,4'-Pentabromodiphenyl ether</t>
  </si>
  <si>
    <t>182346-21-0</t>
  </si>
  <si>
    <t>DTXSID4052685</t>
  </si>
  <si>
    <t>2,2',4,4',5,6'-Hexabromodiphenyl Ether (BDE-154)</t>
  </si>
  <si>
    <t>2,2',4,4',5,6'-Hexabromodiphenyl ether</t>
  </si>
  <si>
    <t>207122-15-4</t>
  </si>
  <si>
    <t>DTXSID3052692</t>
  </si>
  <si>
    <t>2,2',4,4',6-Pentabromodiphenyl Ether (BDE-100)</t>
  </si>
  <si>
    <t>2,2',4,4',6-Pentabromodiphenyl ether</t>
  </si>
  <si>
    <t>189084-64-8</t>
  </si>
  <si>
    <t>DTXSID4052689</t>
  </si>
  <si>
    <t>2,3',4,4'-Tetrabromodiphenyl ether (BDE-66)</t>
  </si>
  <si>
    <t>2,3',4,4'-Tetrabromodiphenyl ether</t>
  </si>
  <si>
    <t>189084-61-5</t>
  </si>
  <si>
    <t>DTXSID9052688</t>
  </si>
  <si>
    <t>2,4,4'-Tribromodiphenyl Ether (BDE-28)</t>
  </si>
  <si>
    <t>2,4,4'-Tribromodiphenyl ether</t>
  </si>
  <si>
    <t>41318-75-6</t>
  </si>
  <si>
    <t>DTXSID4052710</t>
  </si>
  <si>
    <t>Water-Extractable Phosphorus</t>
  </si>
  <si>
    <t>17 (alpha)-estradiol</t>
  </si>
  <si>
    <t>17alpha-Estradiol</t>
  </si>
  <si>
    <t>57-91-0</t>
  </si>
  <si>
    <t>DTXSID8022377</t>
  </si>
  <si>
    <t>17 (beta)-estradiol</t>
  </si>
  <si>
    <t>17beta-Estradiol</t>
  </si>
  <si>
    <t>50-28-2</t>
  </si>
  <si>
    <t>DTXSID0020573</t>
  </si>
  <si>
    <t>19-Norethisterone</t>
  </si>
  <si>
    <t>Norethindrone</t>
  </si>
  <si>
    <t>68-22-4</t>
  </si>
  <si>
    <t>DTXSID9023380</t>
  </si>
  <si>
    <t>Androstenedione</t>
  </si>
  <si>
    <t>4-Androstene-3,17-dione</t>
  </si>
  <si>
    <t>63-05-8</t>
  </si>
  <si>
    <t>DTXSID8024523</t>
  </si>
  <si>
    <t>Androsterone</t>
  </si>
  <si>
    <t>53-41-8</t>
  </si>
  <si>
    <t>DTXSID3036525</t>
  </si>
  <si>
    <t>Beta-Estradiol 3-benzoate</t>
  </si>
  <si>
    <t>Estradiol benzoate</t>
  </si>
  <si>
    <t>50-50-0</t>
  </si>
  <si>
    <t>DTXSID9022998</t>
  </si>
  <si>
    <t>Beta-Sitosterol</t>
  </si>
  <si>
    <t>beta-Sitosterol</t>
  </si>
  <si>
    <t>83-46-5</t>
  </si>
  <si>
    <t>DTXSID5022481</t>
  </si>
  <si>
    <t>Desmosterol</t>
  </si>
  <si>
    <t>313-04-2</t>
  </si>
  <si>
    <t>DTXSID10878676</t>
  </si>
  <si>
    <t>Equilin</t>
  </si>
  <si>
    <t>474-86-2</t>
  </si>
  <si>
    <t>DTXSID7047433</t>
  </si>
  <si>
    <t>Ergosterol</t>
  </si>
  <si>
    <t>ERGOSTEROL</t>
  </si>
  <si>
    <t>57-87-4</t>
  </si>
  <si>
    <t>DTXSID90878679</t>
  </si>
  <si>
    <t>Estriol</t>
  </si>
  <si>
    <t>50-27-1</t>
  </si>
  <si>
    <t>DTXSID9022366</t>
  </si>
  <si>
    <t>Estrone</t>
  </si>
  <si>
    <t>53-16-7</t>
  </si>
  <si>
    <t>DTXSID4022367</t>
  </si>
  <si>
    <t>Norgestrel</t>
  </si>
  <si>
    <t>dl-Norgestrel</t>
  </si>
  <si>
    <t>6533-00-2</t>
  </si>
  <si>
    <t>DTXSID3047477</t>
  </si>
  <si>
    <t>Progesterone</t>
  </si>
  <si>
    <t>57-83-0</t>
  </si>
  <si>
    <t>DTXSID3022370</t>
  </si>
  <si>
    <t>Testosterone</t>
  </si>
  <si>
    <t>58-22-0</t>
  </si>
  <si>
    <t>DTXSID8022371</t>
  </si>
  <si>
    <r>
      <rPr>
        <b/>
        <sz val="11"/>
        <color theme="1"/>
        <rFont val="Calibri Light"/>
        <family val="2"/>
      </rPr>
      <t>e = USEPA. (2021). Targeted National Sewage Sludge Survey (TNSSS): Summary Statistics and Estimates of 95th Percentiles for 84 Additional Analytes. (EPA 822-R-21-003). Washington, DC Retrieved from https://www.epa.gov/sites/default/files/2021-04/documents/tnsss-appendix-95th-percentiles-report.pdf</t>
    </r>
    <r>
      <rPr>
        <sz val="11"/>
        <color theme="1"/>
        <rFont val="Calibri Light"/>
        <family val="2"/>
      </rPr>
      <t xml:space="preserve"> Percent detect extraced from Table 4, Minimum and maximum and extracted from Table 6, Mean, Standard deviation and concentration estimate extracted from Table 12.</t>
    </r>
  </si>
  <si>
    <r>
      <rPr>
        <b/>
        <sz val="11"/>
        <color theme="1"/>
        <rFont val="Calibri Light"/>
        <family val="2"/>
      </rPr>
      <t xml:space="preserve">f = USEPA. (2009b). Targeted National Sewage Sludge Survey: Statistical Analysis Report, Appendix F: Estimates from the 1988 National Sewage Sludge Survey (NSSS). (EPA-822-R-08-018). Washington, DC Retrieved from https://www.epa.gov/sites/default/files/2015-04/documents/tnsss_stat_appendix_f_apr-20091.pdf </t>
    </r>
    <r>
      <rPr>
        <sz val="11"/>
        <color theme="1"/>
        <rFont val="Calibri Light"/>
        <family val="2"/>
      </rPr>
      <t xml:space="preserve">Same data at USEPA, 2009a but also available in the TNSSS. Used for double confirmation of 1988 concentration estimates. </t>
    </r>
  </si>
  <si>
    <r>
      <t xml:space="preserve">d = USEPA. (2009a). Targeted National Sewage Sludge Survey: Statistical Analysis Report. (EPA-822-R-08-018). Washington, DC Retrieved from https://www.epa.gov/sites/default/files/2021-02/documents/tnsss-statistical-analysis-report.pdf </t>
    </r>
    <r>
      <rPr>
        <sz val="11"/>
        <color theme="1"/>
        <rFont val="Calibri Light"/>
        <family val="2"/>
      </rPr>
      <t>Extracted from Table 4-6. Nationally Representative Estimates of the Mean, Standard Deviation, and Selected Upper Percentiles of the Distribution of
Concentrations for 34 Analytes in the TNSSS</t>
    </r>
  </si>
  <si>
    <t>1,4-Dinitrobenzene</t>
  </si>
  <si>
    <t>100-25-4</t>
  </si>
  <si>
    <t>DTXSID0021836</t>
  </si>
  <si>
    <t>a,f</t>
  </si>
  <si>
    <t>Ethylbenzene</t>
  </si>
  <si>
    <t>100-41-4</t>
  </si>
  <si>
    <t>DTXSID3020596</t>
  </si>
  <si>
    <t>Styrene</t>
  </si>
  <si>
    <t>100-42-5</t>
  </si>
  <si>
    <t>DTXSID2021284</t>
  </si>
  <si>
    <t>Benzyl Alcohol</t>
  </si>
  <si>
    <t>Benzyl alcohol</t>
  </si>
  <si>
    <t>100-51-6</t>
  </si>
  <si>
    <t>DTXSID5020152</t>
  </si>
  <si>
    <t>Diphenyl Ether</t>
  </si>
  <si>
    <t>Diphenyl oxide</t>
  </si>
  <si>
    <t>101-84-8</t>
  </si>
  <si>
    <t>DTXSID9021847</t>
  </si>
  <si>
    <t>Heptachlor Epoxide</t>
  </si>
  <si>
    <t>Heptachlor epoxide B</t>
  </si>
  <si>
    <t>1024-57-3</t>
  </si>
  <si>
    <t>DTXSID1024126</t>
  </si>
  <si>
    <t>p-Xylene</t>
  </si>
  <si>
    <t>106-42-3</t>
  </si>
  <si>
    <t>DTXSID2021868</t>
  </si>
  <si>
    <t>a,f,y</t>
  </si>
  <si>
    <t>P-Cresol</t>
  </si>
  <si>
    <t>p-Cresol</t>
  </si>
  <si>
    <t>106-44-5</t>
  </si>
  <si>
    <t>DTXSID7021869</t>
  </si>
  <si>
    <t>1,4-Dichlorobenzene</t>
  </si>
  <si>
    <t>106-46-7</t>
  </si>
  <si>
    <t>DTXSID1020431</t>
  </si>
  <si>
    <t>3-Chloropropene</t>
  </si>
  <si>
    <t>Allyl chloride</t>
  </si>
  <si>
    <t>107-05-1</t>
  </si>
  <si>
    <t>DTXSID4039231</t>
  </si>
  <si>
    <t>Ethyl Cyanide</t>
  </si>
  <si>
    <t>Propionitrile</t>
  </si>
  <si>
    <t>107-12-0</t>
  </si>
  <si>
    <t>DTXSID1021879</t>
  </si>
  <si>
    <t>2-Propen-1-oL</t>
  </si>
  <si>
    <t>Allyl alcohol</t>
  </si>
  <si>
    <t>107-18-6</t>
  </si>
  <si>
    <t>DTXSID8020044</t>
  </si>
  <si>
    <t>Tetraethylpyrophosphate</t>
  </si>
  <si>
    <t>Tetraethyl pyrophosphate</t>
  </si>
  <si>
    <t>107-49-3</t>
  </si>
  <si>
    <t>DTXSID3034957</t>
  </si>
  <si>
    <t>4-Methyl-2-Pentanone</t>
  </si>
  <si>
    <t>4-Methyl-2-pentanone</t>
  </si>
  <si>
    <t>108-10-1</t>
  </si>
  <si>
    <t>DTXSID5021889</t>
  </si>
  <si>
    <t>M-Xylene</t>
  </si>
  <si>
    <t>m-Xylene</t>
  </si>
  <si>
    <t>108-38-3</t>
  </si>
  <si>
    <t>DTXSID6026298</t>
  </si>
  <si>
    <t>Toluene</t>
  </si>
  <si>
    <t>108-88-3</t>
  </si>
  <si>
    <t>DTXSID7021360</t>
  </si>
  <si>
    <t>Chlorobenzene</t>
  </si>
  <si>
    <t>108-90-7</t>
  </si>
  <si>
    <t>DTXSID4020298</t>
  </si>
  <si>
    <t>Phenol</t>
  </si>
  <si>
    <t>108-95-2</t>
  </si>
  <si>
    <t>DTXSID5021124</t>
  </si>
  <si>
    <t>Benzenethiol</t>
  </si>
  <si>
    <t>108-98-5</t>
  </si>
  <si>
    <t>DTXSID7026811</t>
  </si>
  <si>
    <t>2-Picoline</t>
  </si>
  <si>
    <t>2-Methylpyridine</t>
  </si>
  <si>
    <t>109-06-8</t>
  </si>
  <si>
    <t>DTXSID9021899</t>
  </si>
  <si>
    <t>Aroclor 1260</t>
  </si>
  <si>
    <t>11096-82-5</t>
  </si>
  <si>
    <t>DTXSID0020101</t>
  </si>
  <si>
    <t>Aroclor 1254</t>
  </si>
  <si>
    <t>11097-69-1</t>
  </si>
  <si>
    <t>DTXSID5020100</t>
  </si>
  <si>
    <t>N-Dodecane</t>
  </si>
  <si>
    <t>Dodecane</t>
  </si>
  <si>
    <t>112-40-3</t>
  </si>
  <si>
    <t>DTXSID0026913</t>
  </si>
  <si>
    <t>N-Eicosane</t>
  </si>
  <si>
    <t>Eicosane</t>
  </si>
  <si>
    <t>112-95-8</t>
  </si>
  <si>
    <t>DTXSID1025227</t>
  </si>
  <si>
    <t>Di-n-octyl phthalate</t>
  </si>
  <si>
    <t>117-84-0</t>
  </si>
  <si>
    <t>DTXSID1021956</t>
  </si>
  <si>
    <t>Anthracene</t>
  </si>
  <si>
    <t>120-12-7</t>
  </si>
  <si>
    <t>DTXSID0023878</t>
  </si>
  <si>
    <t>1,2,4-Trichlorobenzene</t>
  </si>
  <si>
    <t>120-82-1</t>
  </si>
  <si>
    <t>DTXSID0021965</t>
  </si>
  <si>
    <t>Diphenylamine</t>
  </si>
  <si>
    <t>122-39-4</t>
  </si>
  <si>
    <t>DTXSID4021975</t>
  </si>
  <si>
    <t>1,4-Dioxane</t>
  </si>
  <si>
    <t>123-91-1</t>
  </si>
  <si>
    <t>DTXSID4020533</t>
  </si>
  <si>
    <t>N-Decane</t>
  </si>
  <si>
    <t>Decane</t>
  </si>
  <si>
    <t>124-18-5</t>
  </si>
  <si>
    <t>DTXSID6024913</t>
  </si>
  <si>
    <t>Aroclor 1248</t>
  </si>
  <si>
    <t>12672-29-6</t>
  </si>
  <si>
    <t>DTXSID4023884</t>
  </si>
  <si>
    <t>2-Propenenitrile, 2-Methyl-</t>
  </si>
  <si>
    <t>Methacrylonitrile</t>
  </si>
  <si>
    <t>126-98-7</t>
  </si>
  <si>
    <t>DTXSID1024176</t>
  </si>
  <si>
    <t>Tetrachloroethylene</t>
  </si>
  <si>
    <t>127-18-4</t>
  </si>
  <si>
    <t>DTXSID2021319</t>
  </si>
  <si>
    <t>Dimethyl Phthalate</t>
  </si>
  <si>
    <t>Dimethyl phthalate</t>
  </si>
  <si>
    <t>131-11-3</t>
  </si>
  <si>
    <t>DTXSID3022455</t>
  </si>
  <si>
    <t>Phosphamidon</t>
  </si>
  <si>
    <t>13171-21-6</t>
  </si>
  <si>
    <t>DTXSID7021156</t>
  </si>
  <si>
    <t>Dibenzofuran</t>
  </si>
  <si>
    <t>132-64-9</t>
  </si>
  <si>
    <t>DTXSID2021993</t>
  </si>
  <si>
    <t>Dibenzothiophene</t>
  </si>
  <si>
    <t>132-65-0</t>
  </si>
  <si>
    <t>DTXSID0047741</t>
  </si>
  <si>
    <t>Captan</t>
  </si>
  <si>
    <t>133-06-2</t>
  </si>
  <si>
    <t>DTXSID9020243</t>
  </si>
  <si>
    <t>Aniline, 2,4,5-Trimethyl-</t>
  </si>
  <si>
    <t>2,4,5-Trimethylaniline</t>
  </si>
  <si>
    <t>137-17-7</t>
  </si>
  <si>
    <t>DTXSID9021398</t>
  </si>
  <si>
    <t>Dicrotophos (Bidrin)</t>
  </si>
  <si>
    <t>Dicrotophos</t>
  </si>
  <si>
    <t>141-66-2</t>
  </si>
  <si>
    <t>DTXSID9023914</t>
  </si>
  <si>
    <t>Hexanoic Acid</t>
  </si>
  <si>
    <t>Hexanoic acid</t>
  </si>
  <si>
    <t>142-62-1</t>
  </si>
  <si>
    <t>DTXSID7021607</t>
  </si>
  <si>
    <t>1,2:3,4-Diepoxybutane</t>
  </si>
  <si>
    <t>2,2'-Bioxirane</t>
  </si>
  <si>
    <t>1464-53-5</t>
  </si>
  <si>
    <t>DTXSID0041307</t>
  </si>
  <si>
    <t>Trans-1,2-Dichloroethene</t>
  </si>
  <si>
    <t>(E)-1,2-Dichloroethylene</t>
  </si>
  <si>
    <t>156-60-5</t>
  </si>
  <si>
    <t>DTXSID7024031</t>
  </si>
  <si>
    <t>3,6-Dimethylphenanthrene</t>
  </si>
  <si>
    <t>1576-67-6</t>
  </si>
  <si>
    <t>DTXSID9052682</t>
  </si>
  <si>
    <t>Trifluralin (Treflan)</t>
  </si>
  <si>
    <t>Trifluralin</t>
  </si>
  <si>
    <t>1582-09-8</t>
  </si>
  <si>
    <t>DTXSID4021395</t>
  </si>
  <si>
    <t>Nitrofen (Tok)</t>
  </si>
  <si>
    <t>Nitrofen</t>
  </si>
  <si>
    <t>1836-75-5</t>
  </si>
  <si>
    <t>DTXSID7020970</t>
  </si>
  <si>
    <t>Benzo(ghi)perylene</t>
  </si>
  <si>
    <t>Benzo(g,h,i)perylene</t>
  </si>
  <si>
    <t>191-24-2</t>
  </si>
  <si>
    <t>DTXSID5023908</t>
  </si>
  <si>
    <t>Perylene</t>
  </si>
  <si>
    <t>198-55-0</t>
  </si>
  <si>
    <t>DTXSID4047753</t>
  </si>
  <si>
    <t>Benzo(B)Fluoranthene</t>
  </si>
  <si>
    <t>Benzo(b)fluoranthene</t>
  </si>
  <si>
    <t>205-99-2</t>
  </si>
  <si>
    <t>DTXSID0023907</t>
  </si>
  <si>
    <t>Benzo(K)Fluoranthene</t>
  </si>
  <si>
    <t>Benzo(k)fluoranthene</t>
  </si>
  <si>
    <t>207-08-9</t>
  </si>
  <si>
    <t>DTXSID0023909</t>
  </si>
  <si>
    <t>Santox (EPN)</t>
  </si>
  <si>
    <t>EPN</t>
  </si>
  <si>
    <t>2104-64-5</t>
  </si>
  <si>
    <t>DTXSID7022174</t>
  </si>
  <si>
    <t>Leptophos</t>
  </si>
  <si>
    <t>21609-90-5</t>
  </si>
  <si>
    <t>DTXSID3040279</t>
  </si>
  <si>
    <t>Triphenylene</t>
  </si>
  <si>
    <t>217-59-4</t>
  </si>
  <si>
    <t>DTXSID9059757</t>
  </si>
  <si>
    <t>Chrysene</t>
  </si>
  <si>
    <t>218-01-9</t>
  </si>
  <si>
    <t>DTXSID0022432</t>
  </si>
  <si>
    <t>Diallate</t>
  </si>
  <si>
    <t>2303-16-4</t>
  </si>
  <si>
    <t>DTXSID2020391</t>
  </si>
  <si>
    <t>Chlorpyrifos</t>
  </si>
  <si>
    <t>2921-88-2</t>
  </si>
  <si>
    <t>DTXSID4020458</t>
  </si>
  <si>
    <t>Naled (Dibrom)</t>
  </si>
  <si>
    <t>Naled</t>
  </si>
  <si>
    <t>300-76-5</t>
  </si>
  <si>
    <t>DTXSID1024209</t>
  </si>
  <si>
    <t>Aldrin</t>
  </si>
  <si>
    <t>309-00-2</t>
  </si>
  <si>
    <t>DTXSID8020040</t>
  </si>
  <si>
    <t>Alpha-BHC</t>
  </si>
  <si>
    <t>alpha-1,2,3,4,5,6-Hexachlorocyclohexane</t>
  </si>
  <si>
    <t>319-84-6</t>
  </si>
  <si>
    <t>DTXSID2020684</t>
  </si>
  <si>
    <t>Beta-BHC</t>
  </si>
  <si>
    <t>beta-Hexachlorocyclohexane</t>
  </si>
  <si>
    <t>319-85-7</t>
  </si>
  <si>
    <t>DTXSID7020685</t>
  </si>
  <si>
    <t>Delta-BHC</t>
  </si>
  <si>
    <t>delta-Hexachlorocyclohexane</t>
  </si>
  <si>
    <t>319-86-8</t>
  </si>
  <si>
    <t>DTXSID5024134</t>
  </si>
  <si>
    <t>Endosulfan-II</t>
  </si>
  <si>
    <t>Endosulfan II</t>
  </si>
  <si>
    <t>33213-65-9</t>
  </si>
  <si>
    <t>DTXSID8037540</t>
  </si>
  <si>
    <t>Diazinon</t>
  </si>
  <si>
    <t>333-41-5</t>
  </si>
  <si>
    <t>DTXSID9020407</t>
  </si>
  <si>
    <t>Crotonaldehyde</t>
  </si>
  <si>
    <t>4170-30-3</t>
  </si>
  <si>
    <t>DTXSID8024864</t>
  </si>
  <si>
    <t>Thioxanthe-9-One</t>
  </si>
  <si>
    <t>Thioxanthen-9-one</t>
  </si>
  <si>
    <t>492-22-8</t>
  </si>
  <si>
    <t>DTXSID8060082</t>
  </si>
  <si>
    <t>4,4'-DDT</t>
  </si>
  <si>
    <t>Dichlorodiphenyltrichloroethane</t>
  </si>
  <si>
    <t>50-29-3</t>
  </si>
  <si>
    <t>DTXSID4020375</t>
  </si>
  <si>
    <t>Chlorobenzilate</t>
  </si>
  <si>
    <t>510-15-6</t>
  </si>
  <si>
    <t>DTXSID9020299</t>
  </si>
  <si>
    <t>Trichlorofon</t>
  </si>
  <si>
    <t>Trichlorfon</t>
  </si>
  <si>
    <t>52-68-6</t>
  </si>
  <si>
    <t>DTXSID0021389</t>
  </si>
  <si>
    <t>1,3-Dichlorobenzene</t>
  </si>
  <si>
    <t>541-73-1</t>
  </si>
  <si>
    <t>DTXSID6022056</t>
  </si>
  <si>
    <t>N-Hexadecane</t>
  </si>
  <si>
    <t>Hexadecane</t>
  </si>
  <si>
    <t>544-76-3</t>
  </si>
  <si>
    <t>DTXSID0027195</t>
  </si>
  <si>
    <t>Carbon tetrachloride</t>
  </si>
  <si>
    <t>56-23-5</t>
  </si>
  <si>
    <t>DTXSID8020250</t>
  </si>
  <si>
    <t>Benzo(a)anthracene</t>
  </si>
  <si>
    <t>Benz(a)anthracene</t>
  </si>
  <si>
    <t>56-55-3</t>
  </si>
  <si>
    <t>DTXSID5023902</t>
  </si>
  <si>
    <t>Cyanide</t>
  </si>
  <si>
    <t>57-12-5</t>
  </si>
  <si>
    <t>DTXSID6023991</t>
  </si>
  <si>
    <t>Lindane (Gamma-BHC)</t>
  </si>
  <si>
    <t>Lindane</t>
  </si>
  <si>
    <t>58-89-9</t>
  </si>
  <si>
    <t>DTXSID2020686</t>
  </si>
  <si>
    <t>2-Hexanone</t>
  </si>
  <si>
    <t>591-78-6</t>
  </si>
  <si>
    <t>DTXSID0022068</t>
  </si>
  <si>
    <t>N-Octadecane</t>
  </si>
  <si>
    <t>Octadecane</t>
  </si>
  <si>
    <t>593-45-3</t>
  </si>
  <si>
    <t>DTXSID9047172</t>
  </si>
  <si>
    <t>4-Chloro-3-Methylphenol</t>
  </si>
  <si>
    <t>4-Chloro-3-methylphenol</t>
  </si>
  <si>
    <t>59-50-7</t>
  </si>
  <si>
    <t>DTXSID4021717</t>
  </si>
  <si>
    <t>Dimethoate</t>
  </si>
  <si>
    <t>60-51-5</t>
  </si>
  <si>
    <t>DTXSID7020479</t>
  </si>
  <si>
    <t>Dieldrin</t>
  </si>
  <si>
    <t>60-57-1</t>
  </si>
  <si>
    <t>DTXSID9020453</t>
  </si>
  <si>
    <t>2,6-Dinitrotoluene</t>
  </si>
  <si>
    <t>606-20-2</t>
  </si>
  <si>
    <t>DTXSID5020528</t>
  </si>
  <si>
    <t>2-(Methylthio)Benzothiazole</t>
  </si>
  <si>
    <t>2-(Methylthio)benzothiazole</t>
  </si>
  <si>
    <t>615-22-5</t>
  </si>
  <si>
    <t>DTXSID70274236</t>
  </si>
  <si>
    <t>N-Tetradecane</t>
  </si>
  <si>
    <t>Tetradecane</t>
  </si>
  <si>
    <t>629-59-4</t>
  </si>
  <si>
    <t>DTXSID1027267</t>
  </si>
  <si>
    <t>N-Docosane</t>
  </si>
  <si>
    <t>Docosane</t>
  </si>
  <si>
    <t>629-97-0</t>
  </si>
  <si>
    <t>DTXSID7047063</t>
  </si>
  <si>
    <t>N-Hexacosane</t>
  </si>
  <si>
    <t>Hexacosane</t>
  </si>
  <si>
    <t>630-01-3</t>
  </si>
  <si>
    <t>DTXSID7060883</t>
  </si>
  <si>
    <t>N-Octacosane</t>
  </si>
  <si>
    <t>Octacosane</t>
  </si>
  <si>
    <t>630-02-4</t>
  </si>
  <si>
    <t>DTXSID6058639</t>
  </si>
  <si>
    <t>N-Triacontane</t>
  </si>
  <si>
    <t>Triacontane</t>
  </si>
  <si>
    <t>638-68-6</t>
  </si>
  <si>
    <t>DTXSID0060935</t>
  </si>
  <si>
    <t>N-Tetracosane</t>
  </si>
  <si>
    <t>Tetracosane</t>
  </si>
  <si>
    <t>646-31-1</t>
  </si>
  <si>
    <t>DTXSID8060955</t>
  </si>
  <si>
    <t>Benzoic Acid</t>
  </si>
  <si>
    <t>Benzoic acid</t>
  </si>
  <si>
    <t>65-85-0</t>
  </si>
  <si>
    <t>DTXSID6020143</t>
  </si>
  <si>
    <t>2-Propanone</t>
  </si>
  <si>
    <t>Acetone</t>
  </si>
  <si>
    <t>67-64-1</t>
  </si>
  <si>
    <t>DTXSID8021482</t>
  </si>
  <si>
    <t>Chloroform</t>
  </si>
  <si>
    <t>67-66-3</t>
  </si>
  <si>
    <t>DTXSID1020306</t>
  </si>
  <si>
    <t>Dimethyl Sulfone</t>
  </si>
  <si>
    <t>Dimethyl sulfone</t>
  </si>
  <si>
    <t>67-71-0</t>
  </si>
  <si>
    <t>DTXSID4043937</t>
  </si>
  <si>
    <t>Benzene</t>
  </si>
  <si>
    <t>71-43-2</t>
  </si>
  <si>
    <t>DTXSID3039242</t>
  </si>
  <si>
    <t>1,1,1-Trichloroethane</t>
  </si>
  <si>
    <t>71-55-6</t>
  </si>
  <si>
    <t>DTXSID0021381</t>
  </si>
  <si>
    <t>Endrin</t>
  </si>
  <si>
    <t>72-20-8</t>
  </si>
  <si>
    <t>DTXSID6020561</t>
  </si>
  <si>
    <t>4,4'-DDD</t>
  </si>
  <si>
    <t>p,p'-DDD</t>
  </si>
  <si>
    <t>72-54-8</t>
  </si>
  <si>
    <t>DTXSID4020373</t>
  </si>
  <si>
    <t>4,4'-DDE</t>
  </si>
  <si>
    <t>p,p'-DDE</t>
  </si>
  <si>
    <t>72-55-9</t>
  </si>
  <si>
    <t>DTXSID9020374</t>
  </si>
  <si>
    <t>b</t>
  </si>
  <si>
    <t xml:space="preserve"> </t>
  </si>
  <si>
    <t>Chloromethane</t>
  </si>
  <si>
    <t>74-87-3</t>
  </si>
  <si>
    <t>DTXSID0021541</t>
  </si>
  <si>
    <t>Chloroethane</t>
  </si>
  <si>
    <t>75-00-3</t>
  </si>
  <si>
    <t>DTXSID1020302</t>
  </si>
  <si>
    <t>Methylene Chloride</t>
  </si>
  <si>
    <t>Dichloromethane</t>
  </si>
  <si>
    <t>75-09-2</t>
  </si>
  <si>
    <t>DTXSID0020868</t>
  </si>
  <si>
    <t>Carbon Disulfide</t>
  </si>
  <si>
    <t>Carbon disulfide</t>
  </si>
  <si>
    <t>75-15-0</t>
  </si>
  <si>
    <t>DTXSID6023947</t>
  </si>
  <si>
    <t>Trichlorofluoromethane</t>
  </si>
  <si>
    <t>75-69-4</t>
  </si>
  <si>
    <t>DTXSID5021384</t>
  </si>
  <si>
    <t>Heptachlor</t>
  </si>
  <si>
    <t>76-44-8</t>
  </si>
  <si>
    <t>DTXSID3020679</t>
  </si>
  <si>
    <t>Squalene</t>
  </si>
  <si>
    <t>7683-64-9</t>
  </si>
  <si>
    <t>DTXSID4064767</t>
  </si>
  <si>
    <t>Ciodrin</t>
  </si>
  <si>
    <t>Crotoxyphos</t>
  </si>
  <si>
    <t>7700-17-6</t>
  </si>
  <si>
    <t>DTXSID6037514</t>
  </si>
  <si>
    <t>Mevinphos (Phosdrin)</t>
  </si>
  <si>
    <t>Mevinphos</t>
  </si>
  <si>
    <t>7786-34-7</t>
  </si>
  <si>
    <t>DTXSID2032683</t>
  </si>
  <si>
    <t xml:space="preserve">Phosphoric acid, tri-o-tolyl ester </t>
  </si>
  <si>
    <t>Tri-o-cresyl phosphate</t>
  </si>
  <si>
    <t>78-30-8</t>
  </si>
  <si>
    <t>DTXSID6032192</t>
  </si>
  <si>
    <t>Carbophenothion (Trithion)</t>
  </si>
  <si>
    <t>Carbophenothion</t>
  </si>
  <si>
    <t>786-19-6</t>
  </si>
  <si>
    <t>DTXSID7022120</t>
  </si>
  <si>
    <t>Isobutyl Alcohol</t>
  </si>
  <si>
    <t>2-Methyl-1-propanol</t>
  </si>
  <si>
    <t>78-83-1</t>
  </si>
  <si>
    <t>DTXSID0021759</t>
  </si>
  <si>
    <t>1,2-Dichloropropane</t>
  </si>
  <si>
    <t>78-87-5</t>
  </si>
  <si>
    <t>DTXSID0020448</t>
  </si>
  <si>
    <t>2-Butanone</t>
  </si>
  <si>
    <t>Methyl ethyl ketone</t>
  </si>
  <si>
    <t>78-93-3</t>
  </si>
  <si>
    <t>DTXSID3021516</t>
  </si>
  <si>
    <t>Trichloroethene</t>
  </si>
  <si>
    <t>Trichloroethylene</t>
  </si>
  <si>
    <t>79-01-6</t>
  </si>
  <si>
    <t>DTXSID0021383</t>
  </si>
  <si>
    <t>Pentachloronitrobenzene</t>
  </si>
  <si>
    <t>82-68-8</t>
  </si>
  <si>
    <t>DTXSID2021105</t>
  </si>
  <si>
    <t>1-Methylphenanthrene</t>
  </si>
  <si>
    <t>1-Methyl phenanthrene</t>
  </si>
  <si>
    <t>832-69-9</t>
  </si>
  <si>
    <t>DTXSID6025648</t>
  </si>
  <si>
    <t>Acenaphthene</t>
  </si>
  <si>
    <t>83-32-9</t>
  </si>
  <si>
    <t>DTXSID3021774</t>
  </si>
  <si>
    <t>Di-N-Butyl Phthalate</t>
  </si>
  <si>
    <t>Dibutyl phthalate</t>
  </si>
  <si>
    <t>84-74-2</t>
  </si>
  <si>
    <t>DTXSID2021781</t>
  </si>
  <si>
    <t>Phenanthrene</t>
  </si>
  <si>
    <t>85-01-8</t>
  </si>
  <si>
    <t>DTXSID6024254</t>
  </si>
  <si>
    <t>Butyl Benzyl Phthalate</t>
  </si>
  <si>
    <t>Benzyl butyl phthalate</t>
  </si>
  <si>
    <t>85-68-7</t>
  </si>
  <si>
    <t>DTXSID3020205</t>
  </si>
  <si>
    <t>N-nitrosodiphenylamine</t>
  </si>
  <si>
    <t>N-Nitrosodiphenylamine</t>
  </si>
  <si>
    <t>86-30-6</t>
  </si>
  <si>
    <t>DTXSID6021030</t>
  </si>
  <si>
    <t>Azinphos Methyl</t>
  </si>
  <si>
    <t>Azinphos-methyl</t>
  </si>
  <si>
    <t>86-50-0</t>
  </si>
  <si>
    <t>DTXSID3020122</t>
  </si>
  <si>
    <t>1,2,3-Trichlorobenzene</t>
  </si>
  <si>
    <t>87-61-6</t>
  </si>
  <si>
    <t>DTXSID8026193</t>
  </si>
  <si>
    <t>Pentachlorophenol</t>
  </si>
  <si>
    <t>87-86-5</t>
  </si>
  <si>
    <t>DTXSID7021106</t>
  </si>
  <si>
    <t>Naphthalene</t>
  </si>
  <si>
    <t>91-20-3</t>
  </si>
  <si>
    <t>DTXSID8020913</t>
  </si>
  <si>
    <t>2-Chloronaphthalene</t>
  </si>
  <si>
    <t>91-58-7</t>
  </si>
  <si>
    <t>DTXSID8023971</t>
  </si>
  <si>
    <t>Biphenyl</t>
  </si>
  <si>
    <t>92-52-4</t>
  </si>
  <si>
    <t>DTXSID4020161</t>
  </si>
  <si>
    <t>2,4,5-Trichlorophenoxypropionic Acid</t>
  </si>
  <si>
    <t>2-(2,4,5-Trichlorophenoxy)propionic acid</t>
  </si>
  <si>
    <t>93-72-1</t>
  </si>
  <si>
    <t>DTXSID0021387</t>
  </si>
  <si>
    <t>2,4,5-Trichlorophenoxyacetic Acid</t>
  </si>
  <si>
    <t>2,4,5-Trichlorophenoxyacetic acid</t>
  </si>
  <si>
    <t>93-76-5</t>
  </si>
  <si>
    <t>DTXSID5021388</t>
  </si>
  <si>
    <t>Acetic Acid (2,4-Dichlorophenoxy)</t>
  </si>
  <si>
    <t>2,4-Dichlorophenoxyacetic acid</t>
  </si>
  <si>
    <t>94-75-7</t>
  </si>
  <si>
    <t>DTXSID0020442</t>
  </si>
  <si>
    <t>o-Xylene</t>
  </si>
  <si>
    <t>95-47-6</t>
  </si>
  <si>
    <t>DTXSID3021807</t>
  </si>
  <si>
    <t>O-Cresol</t>
  </si>
  <si>
    <t>o-Cresol</t>
  </si>
  <si>
    <t>95-48-7</t>
  </si>
  <si>
    <t>DTXSID8021808</t>
  </si>
  <si>
    <t>1,2-Dichlorobenzene</t>
  </si>
  <si>
    <t>95-50-1</t>
  </si>
  <si>
    <t>DTXSID6020430</t>
  </si>
  <si>
    <t>Endosulfan-I</t>
  </si>
  <si>
    <t>Endosulfan I</t>
  </si>
  <si>
    <t>959-98-8</t>
  </si>
  <si>
    <t>DTXSID9037539</t>
  </si>
  <si>
    <t>Alpha-Terpineol</t>
  </si>
  <si>
    <t>alpha-Terpineol</t>
  </si>
  <si>
    <t>98-55-5</t>
  </si>
  <si>
    <t>DTXSID5026625</t>
  </si>
  <si>
    <t>Acetophenone</t>
  </si>
  <si>
    <t>98-86-2</t>
  </si>
  <si>
    <t>DTXSID6021828</t>
  </si>
  <si>
    <t>Nitrobenzene</t>
  </si>
  <si>
    <t>98-95-3</t>
  </si>
  <si>
    <t>DTXSID3020964</t>
  </si>
  <si>
    <t>P-Cymene</t>
  </si>
  <si>
    <t>p-Cymene</t>
  </si>
  <si>
    <t>99-87-6</t>
  </si>
  <si>
    <t>DTXSID3026645</t>
  </si>
  <si>
    <t>d</t>
  </si>
  <si>
    <t>e</t>
  </si>
  <si>
    <r>
      <rPr>
        <b/>
        <sz val="11"/>
        <color theme="1"/>
        <rFont val="Calibri Light"/>
        <family val="2"/>
      </rPr>
      <t>g = USEPA. (2009c). Targeted National Sewage Sludge Survey, Sampling and Analysis Technical Report. Washington, DC Retrieved from https://www.epa.gov/sites/default/files/2018-11/documents/tnsss-sampling-anaylsis-tech-report.pdf</t>
    </r>
    <r>
      <rPr>
        <sz val="11"/>
        <color theme="1"/>
        <rFont val="Calibri Light"/>
        <family val="2"/>
      </rPr>
      <t xml:space="preserve"> </t>
    </r>
    <r>
      <rPr>
        <sz val="11"/>
        <color theme="1"/>
        <rFont val="Calibri"/>
        <family val="2"/>
        <scheme val="minor"/>
      </rPr>
      <t>Extracted ninimum and maximum for chemicals with only one detection</t>
    </r>
  </si>
  <si>
    <t>Albuterol</t>
  </si>
  <si>
    <t>18559-94-9</t>
  </si>
  <si>
    <t>DTXSID5021255</t>
  </si>
  <si>
    <t>Sulfamerazine</t>
  </si>
  <si>
    <t>127-79-7</t>
  </si>
  <si>
    <t>DTXSID0023612</t>
  </si>
  <si>
    <t>17 Alpha-Dihydroequilin</t>
  </si>
  <si>
    <t>α-Dihydroequilin</t>
  </si>
  <si>
    <t>651-55-8</t>
  </si>
  <si>
    <t>DTXSID70873788</t>
  </si>
  <si>
    <t>4-Epichlortetracycline</t>
  </si>
  <si>
    <t>14297-93-9</t>
  </si>
  <si>
    <t>DTXSID60873792</t>
  </si>
  <si>
    <t>Anhydrochlortetracycline</t>
  </si>
  <si>
    <t>4497-08-9</t>
  </si>
  <si>
    <t>DTXSID50912301</t>
  </si>
  <si>
    <t>Chlortetracycline</t>
  </si>
  <si>
    <t>57-62-5</t>
  </si>
  <si>
    <t>DTXSID9022811</t>
  </si>
  <si>
    <t>Equilenin</t>
  </si>
  <si>
    <t>517-09-9</t>
  </si>
  <si>
    <t>DTXSID2052156</t>
  </si>
  <si>
    <t>Isochlortetracycline</t>
  </si>
  <si>
    <t>514-53-4</t>
  </si>
  <si>
    <t>DTXSID20873798</t>
  </si>
  <si>
    <t>Ormetoprim</t>
  </si>
  <si>
    <t>6981-18-6</t>
  </si>
  <si>
    <t>DTXSID1046689</t>
  </si>
  <si>
    <t>Oxolinic Acid</t>
  </si>
  <si>
    <t>Oxolinic acid</t>
  </si>
  <si>
    <t>14698-29-4</t>
  </si>
  <si>
    <t>DTXSID1021089</t>
  </si>
  <si>
    <t>Sulfathiazole</t>
  </si>
  <si>
    <t>72-14-0</t>
  </si>
  <si>
    <t>DTXSID8026068</t>
  </si>
  <si>
    <t>d,y</t>
  </si>
  <si>
    <t>In the 2009 TNSSS as 'Nitrate/Nitrite**'</t>
  </si>
  <si>
    <t>95th Percentile Concentration Estimates with Nondetects Set to 1/2 ML (Non-Parametric Model)</t>
  </si>
  <si>
    <t>95th Percentile Concentration Estimates with Nondetects Set to 1/2 ML (Lognormal Model)</t>
  </si>
  <si>
    <t>2006 TNSSS</t>
  </si>
  <si>
    <r>
      <rPr>
        <b/>
        <sz val="11"/>
        <color theme="1"/>
        <rFont val="Calibri Light"/>
        <family val="2"/>
      </rPr>
      <t xml:space="preserve">c = USEPA. (2002). Statistical Support Document for the Development of Round 2 Biosolids Use or Disposal Regulations. (EPA-822-R-02-034). Washington, DC Retrieved from https://www.epa.gov/sites/default/files/2018-11/documents/statistical-support-doc-round2-biosolids.pdf </t>
    </r>
    <r>
      <rPr>
        <sz val="11"/>
        <color theme="1"/>
        <rFont val="Calibri Light"/>
        <family val="2"/>
      </rPr>
      <t xml:space="preserve"> Percent detect, mean, standard deviation, observed maximum and 95th percentile extracted from Appendix A, Exhibits 2 &amp; 3.</t>
    </r>
  </si>
  <si>
    <t>Mean with Nondetects Set to MDL</t>
  </si>
  <si>
    <t>Standard Deviation with Nondetects set to MDL</t>
  </si>
  <si>
    <t>Observed Maximum with Nondetects set to MDL</t>
  </si>
  <si>
    <t>95th Percentile Concentration Estimate with Nondetects Set to MDL</t>
  </si>
  <si>
    <t>Mean with Nondetects Set to MRL</t>
  </si>
  <si>
    <t>Standard Deviation with Nondetects set to MRL</t>
  </si>
  <si>
    <t>Observed Maximum with Nondetects set to MRL</t>
  </si>
  <si>
    <t>95th Percentile Concentration Estimate with Nondetects Set to MRL</t>
  </si>
  <si>
    <t>Mean with Nondetects Set to 1/2 MRL</t>
  </si>
  <si>
    <t>Standard Deviation with Nondetects Set to 1/2 MRL</t>
  </si>
  <si>
    <t>Standard Deviation with Nondetects Set to MRL</t>
  </si>
  <si>
    <t>Observed Maximum with Nondetects Set to 1/2 MRL</t>
  </si>
  <si>
    <t>Observed Maximum with Nondetects Set to MRL</t>
  </si>
  <si>
    <t>95th Percentile Concentration Estimate with Nondetects Set to 1/2 MRL</t>
  </si>
  <si>
    <t>Minimum with Nondetects Set to 1/2 MRL</t>
  </si>
  <si>
    <t>Maximum with Nondetects Set to 1/2 MRL</t>
  </si>
  <si>
    <t>95th Percentile Concentration Estimates with Nondetects Set to 1/2 MRL (Non-Parametric Model)</t>
  </si>
  <si>
    <t>95th Percentile Concentration Estimates with Nondetects Set to 1/2 MRL (Lognormal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</si>
</sst>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name val="Arial"/>
      <family val="2"/>
      <charset val="1"/>
    </font>
    <font>
      <sz val="11"/>
      <color indexed="12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indexed="8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000000"/>
      <name val="Calibri Light"/>
      <family val="2"/>
    </font>
    <font>
      <b/>
      <sz val="16"/>
      <color theme="1"/>
      <name val="Calibri Light"/>
      <family val="2"/>
      <scheme val="major"/>
    </font>
    <font>
      <b/>
      <sz val="16"/>
      <color indexed="8"/>
      <name val="Calibri Light"/>
      <family val="2"/>
      <scheme val="maj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Border="0">
      <protection locked="0"/>
    </xf>
    <xf numFmtId="43" fontId="7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116">
    <xf numFmtId="0" fontId="0" fillId="0" borderId="0" xfId="0"/>
    <xf numFmtId="0" fontId="3" fillId="3" borderId="2" xfId="0" applyFont="1" applyFill="1" applyBorder="1" applyAlignment="1" applyProtection="1">
      <alignment horizontal="left" wrapText="1"/>
      <protection locked="0"/>
    </xf>
    <xf numFmtId="0" fontId="3" fillId="3" borderId="3" xfId="0" applyFont="1" applyFill="1" applyBorder="1" applyAlignment="1" applyProtection="1">
      <alignment horizontal="left" wrapText="1"/>
      <protection locked="0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Protection="1">
      <protection locked="0"/>
    </xf>
    <xf numFmtId="0" fontId="0" fillId="0" borderId="0" xfId="0" applyAlignment="1">
      <alignment horizontal="left" wrapText="1"/>
    </xf>
    <xf numFmtId="43" fontId="9" fillId="0" borderId="0" xfId="2" applyFont="1" applyBorder="1" applyAlignment="1">
      <alignment horizontal="right" wrapText="1"/>
    </xf>
    <xf numFmtId="0" fontId="9" fillId="0" borderId="0" xfId="0" applyFont="1"/>
    <xf numFmtId="0" fontId="0" fillId="0" borderId="0" xfId="0" applyAlignment="1"/>
    <xf numFmtId="0" fontId="3" fillId="4" borderId="14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/>
    </xf>
    <xf numFmtId="0" fontId="1" fillId="5" borderId="13" xfId="0" applyFont="1" applyFill="1" applyBorder="1" applyAlignment="1">
      <alignment horizontal="center" vertical="center" wrapText="1"/>
    </xf>
    <xf numFmtId="43" fontId="3" fillId="4" borderId="14" xfId="2" applyFont="1" applyFill="1" applyBorder="1" applyAlignment="1">
      <alignment horizontal="left"/>
    </xf>
    <xf numFmtId="43" fontId="3" fillId="4" borderId="0" xfId="2" applyFont="1" applyFill="1" applyBorder="1" applyAlignment="1">
      <alignment horizontal="left"/>
    </xf>
    <xf numFmtId="43" fontId="3" fillId="4" borderId="11" xfId="2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wrapText="1"/>
    </xf>
    <xf numFmtId="0" fontId="3" fillId="3" borderId="0" xfId="0" applyFont="1" applyFill="1" applyBorder="1" applyAlignment="1" applyProtection="1">
      <alignment horizontal="left" wrapText="1"/>
      <protection locked="0"/>
    </xf>
    <xf numFmtId="0" fontId="3" fillId="3" borderId="11" xfId="0" applyFont="1" applyFill="1" applyBorder="1" applyAlignment="1" applyProtection="1">
      <alignment horizontal="left" wrapText="1"/>
      <protection locked="0"/>
    </xf>
    <xf numFmtId="0" fontId="2" fillId="3" borderId="2" xfId="0" applyFont="1" applyFill="1" applyBorder="1" applyAlignment="1" applyProtection="1">
      <alignment vertical="center" wrapText="1"/>
      <protection locked="0"/>
    </xf>
    <xf numFmtId="0" fontId="1" fillId="2" borderId="2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left" wrapText="1"/>
    </xf>
    <xf numFmtId="49" fontId="3" fillId="2" borderId="4" xfId="0" applyNumberFormat="1" applyFont="1" applyFill="1" applyBorder="1" applyAlignment="1">
      <alignment horizontal="left" wrapText="1"/>
    </xf>
    <xf numFmtId="49" fontId="3" fillId="2" borderId="12" xfId="0" applyNumberFormat="1" applyFont="1" applyFill="1" applyBorder="1" applyAlignment="1">
      <alignment horizontal="left" wrapText="1"/>
    </xf>
    <xf numFmtId="0" fontId="0" fillId="0" borderId="0" xfId="0" applyAlignment="1">
      <alignment vertical="top" wrapText="1"/>
    </xf>
    <xf numFmtId="0" fontId="6" fillId="3" borderId="0" xfId="0" applyFont="1" applyFill="1" applyBorder="1" applyProtection="1">
      <protection locked="0"/>
    </xf>
    <xf numFmtId="0" fontId="3" fillId="5" borderId="0" xfId="0" applyFont="1" applyFill="1" applyBorder="1" applyAlignment="1">
      <alignment horizontal="left"/>
    </xf>
    <xf numFmtId="0" fontId="3" fillId="5" borderId="14" xfId="0" applyFont="1" applyFill="1" applyBorder="1" applyAlignment="1">
      <alignment horizontal="left"/>
    </xf>
    <xf numFmtId="0" fontId="6" fillId="3" borderId="11" xfId="0" applyFont="1" applyFill="1" applyBorder="1" applyProtection="1">
      <protection locked="0"/>
    </xf>
    <xf numFmtId="0" fontId="3" fillId="5" borderId="11" xfId="0" applyFont="1" applyFill="1" applyBorder="1" applyAlignment="1">
      <alignment horizontal="left"/>
    </xf>
    <xf numFmtId="49" fontId="4" fillId="2" borderId="4" xfId="0" applyNumberFormat="1" applyFont="1" applyFill="1" applyBorder="1" applyAlignment="1">
      <alignment horizontal="left" wrapText="1"/>
    </xf>
    <xf numFmtId="43" fontId="3" fillId="4" borderId="8" xfId="2" applyFont="1" applyFill="1" applyBorder="1" applyAlignment="1">
      <alignment horizontal="left"/>
    </xf>
    <xf numFmtId="43" fontId="3" fillId="4" borderId="9" xfId="2" applyFont="1" applyFill="1" applyBorder="1" applyAlignment="1">
      <alignment horizontal="left"/>
    </xf>
    <xf numFmtId="43" fontId="3" fillId="4" borderId="10" xfId="2" applyFont="1" applyFill="1" applyBorder="1" applyAlignment="1">
      <alignment horizontal="left"/>
    </xf>
    <xf numFmtId="0" fontId="6" fillId="3" borderId="2" xfId="0" applyFont="1" applyFill="1" applyBorder="1" applyAlignment="1" applyProtection="1">
      <alignment horizontal="left" wrapText="1"/>
      <protection locked="0"/>
    </xf>
    <xf numFmtId="0" fontId="6" fillId="3" borderId="3" xfId="0" applyFont="1" applyFill="1" applyBorder="1" applyAlignment="1" applyProtection="1">
      <alignment horizontal="left" wrapText="1"/>
      <protection locked="0"/>
    </xf>
    <xf numFmtId="49" fontId="3" fillId="2" borderId="3" xfId="0" applyNumberFormat="1" applyFont="1" applyFill="1" applyBorder="1" applyAlignment="1">
      <alignment horizontal="left" wrapText="1"/>
    </xf>
    <xf numFmtId="0" fontId="6" fillId="3" borderId="0" xfId="0" applyFont="1" applyFill="1" applyBorder="1" applyAlignment="1" applyProtection="1">
      <alignment horizontal="left" wrapText="1"/>
      <protection locked="0"/>
    </xf>
    <xf numFmtId="0" fontId="6" fillId="3" borderId="11" xfId="0" applyFont="1" applyFill="1" applyBorder="1" applyAlignment="1" applyProtection="1">
      <alignment horizontal="left" wrapText="1"/>
      <protection locked="0"/>
    </xf>
    <xf numFmtId="0" fontId="1" fillId="2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 applyProtection="1">
      <alignment horizontal="left" vertical="center" wrapText="1"/>
      <protection locked="0"/>
    </xf>
    <xf numFmtId="1" fontId="13" fillId="4" borderId="6" xfId="2" applyNumberFormat="1" applyFont="1" applyFill="1" applyBorder="1" applyAlignment="1">
      <alignment horizontal="left" vertical="center" wrapText="1"/>
    </xf>
    <xf numFmtId="43" fontId="13" fillId="4" borderId="1" xfId="2" applyFont="1" applyFill="1" applyBorder="1" applyAlignment="1">
      <alignment horizontal="left" vertical="center" wrapText="1"/>
    </xf>
    <xf numFmtId="43" fontId="13" fillId="5" borderId="1" xfId="2" applyFont="1" applyFill="1" applyBorder="1" applyAlignment="1">
      <alignment horizontal="left" vertical="center" wrapText="1"/>
    </xf>
    <xf numFmtId="2" fontId="13" fillId="4" borderId="1" xfId="2" applyNumberFormat="1" applyFont="1" applyFill="1" applyBorder="1" applyAlignment="1">
      <alignment horizontal="left" vertical="center" wrapText="1"/>
    </xf>
    <xf numFmtId="2" fontId="13" fillId="4" borderId="2" xfId="2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 wrapText="1"/>
    </xf>
    <xf numFmtId="0" fontId="1" fillId="2" borderId="7" xfId="0" applyFont="1" applyFill="1" applyBorder="1" applyAlignment="1">
      <alignment vertical="center" wrapText="1"/>
    </xf>
    <xf numFmtId="0" fontId="2" fillId="3" borderId="7" xfId="0" applyFont="1" applyFill="1" applyBorder="1" applyAlignment="1" applyProtection="1">
      <alignment vertical="center" wrapText="1"/>
      <protection locked="0"/>
    </xf>
    <xf numFmtId="43" fontId="13" fillId="4" borderId="8" xfId="2" applyFont="1" applyFill="1" applyBorder="1" applyAlignment="1">
      <alignment horizontal="center" vertical="center" wrapText="1"/>
    </xf>
    <xf numFmtId="43" fontId="13" fillId="4" borderId="2" xfId="2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/>
    </xf>
    <xf numFmtId="2" fontId="13" fillId="4" borderId="2" xfId="2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" fontId="8" fillId="4" borderId="5" xfId="2" applyNumberFormat="1" applyFont="1" applyFill="1" applyBorder="1" applyAlignment="1">
      <alignment horizontal="left" vertical="center" wrapText="1"/>
    </xf>
    <xf numFmtId="43" fontId="9" fillId="4" borderId="14" xfId="2" applyFont="1" applyFill="1" applyBorder="1" applyAlignment="1">
      <alignment horizontal="left" wrapText="1"/>
    </xf>
    <xf numFmtId="43" fontId="9" fillId="4" borderId="8" xfId="2" applyFont="1" applyFill="1" applyBorder="1" applyAlignment="1">
      <alignment horizontal="left" wrapText="1"/>
    </xf>
    <xf numFmtId="1" fontId="8" fillId="5" borderId="14" xfId="2" applyNumberFormat="1" applyFont="1" applyFill="1" applyBorder="1" applyAlignment="1">
      <alignment horizontal="left" vertical="center" wrapText="1"/>
    </xf>
    <xf numFmtId="43" fontId="9" fillId="5" borderId="14" xfId="2" applyFont="1" applyFill="1" applyBorder="1" applyAlignment="1">
      <alignment horizontal="left" wrapText="1"/>
    </xf>
    <xf numFmtId="0" fontId="0" fillId="5" borderId="14" xfId="0" applyFill="1" applyBorder="1" applyAlignment="1">
      <alignment horizontal="left" wrapText="1"/>
    </xf>
    <xf numFmtId="2" fontId="9" fillId="4" borderId="14" xfId="2" applyNumberFormat="1" applyFont="1" applyFill="1" applyBorder="1" applyAlignment="1">
      <alignment horizontal="left" wrapText="1"/>
    </xf>
    <xf numFmtId="164" fontId="8" fillId="4" borderId="14" xfId="2" applyNumberFormat="1" applyFont="1" applyFill="1" applyBorder="1" applyAlignment="1">
      <alignment horizontal="left" vertical="center" wrapText="1"/>
    </xf>
    <xf numFmtId="1" fontId="8" fillId="4" borderId="4" xfId="2" applyNumberFormat="1" applyFont="1" applyFill="1" applyBorder="1" applyAlignment="1">
      <alignment horizontal="left" vertical="center" wrapText="1"/>
    </xf>
    <xf numFmtId="43" fontId="9" fillId="4" borderId="0" xfId="2" applyFont="1" applyFill="1" applyBorder="1" applyAlignment="1">
      <alignment horizontal="left" wrapText="1"/>
    </xf>
    <xf numFmtId="43" fontId="9" fillId="4" borderId="9" xfId="2" applyFont="1" applyFill="1" applyBorder="1" applyAlignment="1">
      <alignment horizontal="left" wrapText="1"/>
    </xf>
    <xf numFmtId="1" fontId="8" fillId="5" borderId="0" xfId="2" applyNumberFormat="1" applyFont="1" applyFill="1" applyBorder="1" applyAlignment="1">
      <alignment horizontal="left" vertical="center" wrapText="1"/>
    </xf>
    <xf numFmtId="43" fontId="9" fillId="5" borderId="0" xfId="2" applyFont="1" applyFill="1" applyBorder="1" applyAlignment="1">
      <alignment horizontal="left" wrapText="1"/>
    </xf>
    <xf numFmtId="0" fontId="0" fillId="5" borderId="0" xfId="0" applyFill="1" applyBorder="1" applyAlignment="1">
      <alignment horizontal="left" wrapText="1"/>
    </xf>
    <xf numFmtId="2" fontId="9" fillId="4" borderId="0" xfId="2" applyNumberFormat="1" applyFont="1" applyFill="1" applyBorder="1" applyAlignment="1">
      <alignment horizontal="left" wrapText="1"/>
    </xf>
    <xf numFmtId="164" fontId="8" fillId="4" borderId="0" xfId="2" applyNumberFormat="1" applyFont="1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wrapText="1"/>
    </xf>
    <xf numFmtId="43" fontId="9" fillId="4" borderId="0" xfId="0" applyNumberFormat="1" applyFont="1" applyFill="1" applyBorder="1" applyAlignment="1">
      <alignment horizontal="left" wrapText="1"/>
    </xf>
    <xf numFmtId="1" fontId="11" fillId="5" borderId="0" xfId="0" applyNumberFormat="1" applyFont="1" applyFill="1" applyBorder="1" applyAlignment="1">
      <alignment horizontal="left" vertical="top" wrapText="1" shrinkToFit="1"/>
    </xf>
    <xf numFmtId="0" fontId="3" fillId="5" borderId="0" xfId="3" applyFont="1" applyFill="1" applyBorder="1" applyAlignment="1">
      <alignment horizontal="left" wrapText="1"/>
    </xf>
    <xf numFmtId="2" fontId="11" fillId="5" borderId="0" xfId="0" applyNumberFormat="1" applyFont="1" applyFill="1" applyBorder="1" applyAlignment="1">
      <alignment horizontal="left" vertical="top" wrapText="1" shrinkToFit="1"/>
    </xf>
    <xf numFmtId="0" fontId="3" fillId="5" borderId="0" xfId="0" applyFont="1" applyFill="1" applyBorder="1" applyAlignment="1">
      <alignment horizontal="left" wrapText="1"/>
    </xf>
    <xf numFmtId="1" fontId="11" fillId="5" borderId="4" xfId="0" applyNumberFormat="1" applyFont="1" applyFill="1" applyBorder="1" applyAlignment="1">
      <alignment horizontal="left" vertical="top" wrapText="1" shrinkToFit="1"/>
    </xf>
    <xf numFmtId="43" fontId="9" fillId="4" borderId="4" xfId="2" applyFont="1" applyFill="1" applyBorder="1" applyAlignment="1">
      <alignment horizontal="left" wrapText="1"/>
    </xf>
    <xf numFmtId="1" fontId="8" fillId="5" borderId="4" xfId="2" applyNumberFormat="1" applyFont="1" applyFill="1" applyBorder="1" applyAlignment="1">
      <alignment horizontal="left" vertical="center" wrapText="1"/>
    </xf>
    <xf numFmtId="2" fontId="9" fillId="4" borderId="4" xfId="2" applyNumberFormat="1" applyFont="1" applyFill="1" applyBorder="1" applyAlignment="1">
      <alignment horizontal="left" wrapText="1"/>
    </xf>
    <xf numFmtId="1" fontId="8" fillId="4" borderId="12" xfId="2" applyNumberFormat="1" applyFont="1" applyFill="1" applyBorder="1" applyAlignment="1">
      <alignment horizontal="left" vertical="center" wrapText="1"/>
    </xf>
    <xf numFmtId="43" fontId="9" fillId="4" borderId="11" xfId="2" applyFont="1" applyFill="1" applyBorder="1" applyAlignment="1">
      <alignment horizontal="left" wrapText="1"/>
    </xf>
    <xf numFmtId="43" fontId="9" fillId="4" borderId="11" xfId="0" applyNumberFormat="1" applyFont="1" applyFill="1" applyBorder="1" applyAlignment="1">
      <alignment horizontal="left" wrapText="1"/>
    </xf>
    <xf numFmtId="1" fontId="11" fillId="5" borderId="12" xfId="0" applyNumberFormat="1" applyFont="1" applyFill="1" applyBorder="1" applyAlignment="1">
      <alignment horizontal="left" vertical="top" wrapText="1" shrinkToFit="1"/>
    </xf>
    <xf numFmtId="0" fontId="3" fillId="5" borderId="11" xfId="3" applyFont="1" applyFill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2" fontId="11" fillId="5" borderId="11" xfId="0" applyNumberFormat="1" applyFont="1" applyFill="1" applyBorder="1" applyAlignment="1">
      <alignment horizontal="left" vertical="top" wrapText="1" shrinkToFit="1"/>
    </xf>
    <xf numFmtId="0" fontId="3" fillId="5" borderId="11" xfId="0" applyFont="1" applyFill="1" applyBorder="1" applyAlignment="1">
      <alignment horizontal="left" wrapText="1"/>
    </xf>
    <xf numFmtId="43" fontId="9" fillId="4" borderId="12" xfId="2" applyFont="1" applyFill="1" applyBorder="1" applyAlignment="1">
      <alignment horizontal="left" wrapText="1"/>
    </xf>
    <xf numFmtId="164" fontId="8" fillId="4" borderId="11" xfId="2" applyNumberFormat="1" applyFont="1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wrapText="1"/>
    </xf>
    <xf numFmtId="0" fontId="14" fillId="2" borderId="2" xfId="0" applyFont="1" applyFill="1" applyBorder="1" applyAlignment="1">
      <alignment vertical="center"/>
    </xf>
    <xf numFmtId="0" fontId="15" fillId="3" borderId="2" xfId="0" applyFont="1" applyFill="1" applyBorder="1" applyAlignment="1" applyProtection="1">
      <alignment vertical="center"/>
      <protection locked="0"/>
    </xf>
    <xf numFmtId="0" fontId="16" fillId="0" borderId="0" xfId="0" applyFont="1"/>
    <xf numFmtId="0" fontId="14" fillId="4" borderId="12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2" fontId="14" fillId="4" borderId="12" xfId="0" applyNumberFormat="1" applyFont="1" applyFill="1" applyBorder="1" applyAlignment="1">
      <alignment horizontal="center" vertical="center"/>
    </xf>
    <xf numFmtId="2" fontId="14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left" vertical="top" wrapText="1"/>
    </xf>
    <xf numFmtId="0" fontId="9" fillId="4" borderId="15" xfId="0" applyFont="1" applyFill="1" applyBorder="1" applyAlignment="1">
      <alignment horizontal="left" vertical="top" wrapText="1"/>
    </xf>
    <xf numFmtId="0" fontId="9" fillId="4" borderId="6" xfId="0" applyFont="1" applyFill="1" applyBorder="1" applyAlignment="1">
      <alignment horizontal="left" vertical="top" wrapText="1"/>
    </xf>
    <xf numFmtId="0" fontId="10" fillId="4" borderId="13" xfId="0" applyFont="1" applyFill="1" applyBorder="1" applyAlignment="1">
      <alignment horizontal="left" vertical="top" wrapText="1"/>
    </xf>
    <xf numFmtId="0" fontId="10" fillId="4" borderId="15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top" wrapText="1"/>
    </xf>
  </cellXfs>
  <cellStyles count="4">
    <cellStyle name="20% - Accent2" xfId="3" builtinId="34"/>
    <cellStyle name="Comma" xfId="2" builtinId="3"/>
    <cellStyle name="Normal" xfId="0" builtinId="0"/>
    <cellStyle name="Normal 2" xfId="1" xr:uid="{6DB75CB5-DF90-408B-8E62-577E650B32F8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ptox.epa.gov/dashboard/dsstoxdb/results?search=DTXSID2073481" TargetMode="External"/><Relationship Id="rId299" Type="http://schemas.openxmlformats.org/officeDocument/2006/relationships/hyperlink" Target="https://comptox.epa.gov/dashboard/dsstoxdb/results?search=DTXSID9021847" TargetMode="External"/><Relationship Id="rId21" Type="http://schemas.openxmlformats.org/officeDocument/2006/relationships/hyperlink" Target="https://comptox.epa.gov/dashboard/dsstoxdb/results?search=DTXSID7073480" TargetMode="External"/><Relationship Id="rId63" Type="http://schemas.openxmlformats.org/officeDocument/2006/relationships/hyperlink" Target="https://comptox.epa.gov/dashboard/dsstoxdb/results?search=DTXSID3074238" TargetMode="External"/><Relationship Id="rId159" Type="http://schemas.openxmlformats.org/officeDocument/2006/relationships/hyperlink" Target="https://comptox.epa.gov/dashboard/dsstoxdb/results?search=DTXSID1074175" TargetMode="External"/><Relationship Id="rId324" Type="http://schemas.openxmlformats.org/officeDocument/2006/relationships/hyperlink" Target="https://comptox.epa.gov/dashboard/dsstoxdb/results?search=DTXSID7020970" TargetMode="External"/><Relationship Id="rId366" Type="http://schemas.openxmlformats.org/officeDocument/2006/relationships/hyperlink" Target="https://comptox.epa.gov/dashboard/dsstoxdb/results?search=DTXSID0021383" TargetMode="External"/><Relationship Id="rId170" Type="http://schemas.openxmlformats.org/officeDocument/2006/relationships/hyperlink" Target="https://comptox.epa.gov/dashboard/dsstoxdb/results?search=DTXSID7073482" TargetMode="External"/><Relationship Id="rId226" Type="http://schemas.openxmlformats.org/officeDocument/2006/relationships/hyperlink" Target="https://comptox.epa.gov/dashboard/dsstoxdb/results?search=DTXSID0021836" TargetMode="External"/><Relationship Id="rId433" Type="http://schemas.openxmlformats.org/officeDocument/2006/relationships/hyperlink" Target="https://comptox.epa.gov/dashboard/dsstoxdb/results?search=DTXSID201016171" TargetMode="External"/><Relationship Id="rId268" Type="http://schemas.openxmlformats.org/officeDocument/2006/relationships/hyperlink" Target="https://comptox.epa.gov/dashboard/dsstoxdb/results?search=DTXSID3023922" TargetMode="External"/><Relationship Id="rId475" Type="http://schemas.openxmlformats.org/officeDocument/2006/relationships/hyperlink" Target="https://comptox.epa.gov/dashboard/dsstoxdb/results?search=DTXSID70873788" TargetMode="External"/><Relationship Id="rId32" Type="http://schemas.openxmlformats.org/officeDocument/2006/relationships/hyperlink" Target="https://comptox.epa.gov/dashboard/dsstoxdb/results?search=DTXSID9074220" TargetMode="External"/><Relationship Id="rId74" Type="http://schemas.openxmlformats.org/officeDocument/2006/relationships/hyperlink" Target="https://comptox.epa.gov/dashboard/dsstoxdb/results?search=DTXSID5074189" TargetMode="External"/><Relationship Id="rId128" Type="http://schemas.openxmlformats.org/officeDocument/2006/relationships/hyperlink" Target="https://comptox.epa.gov/dashboard/dsstoxdb/results?search=DTXSID0074211" TargetMode="External"/><Relationship Id="rId335" Type="http://schemas.openxmlformats.org/officeDocument/2006/relationships/hyperlink" Target="https://comptox.epa.gov/dashboard/dsstoxdb/results?search=DTXSID8020913" TargetMode="External"/><Relationship Id="rId377" Type="http://schemas.openxmlformats.org/officeDocument/2006/relationships/hyperlink" Target="https://comptox.epa.gov/dashboard/dsstoxdb/results?search=DTXSID9020374" TargetMode="External"/><Relationship Id="rId5" Type="http://schemas.openxmlformats.org/officeDocument/2006/relationships/hyperlink" Target="https://comptox.epa.gov/dashboard/dsstoxdb/results?search=DTXSID40865913" TargetMode="External"/><Relationship Id="rId181" Type="http://schemas.openxmlformats.org/officeDocument/2006/relationships/hyperlink" Target="https://comptox.epa.gov/dashboard/dsstoxdb/results?search=DTXSID0074136" TargetMode="External"/><Relationship Id="rId237" Type="http://schemas.openxmlformats.org/officeDocument/2006/relationships/hyperlink" Target="https://comptox.epa.gov/dashboard/dsstoxdb/results?search=DTXSID4020878" TargetMode="External"/><Relationship Id="rId402" Type="http://schemas.openxmlformats.org/officeDocument/2006/relationships/hyperlink" Target="https://comptox.epa.gov/dashboard/dsstoxdb/results?search=DTXSID0037653" TargetMode="External"/><Relationship Id="rId279" Type="http://schemas.openxmlformats.org/officeDocument/2006/relationships/hyperlink" Target="https://comptox.epa.gov/dashboard/dsstoxdb/results?search=DTXSID1020302" TargetMode="External"/><Relationship Id="rId444" Type="http://schemas.openxmlformats.org/officeDocument/2006/relationships/hyperlink" Target="https://comptox.epa.gov/dashboard/dsstoxdb/results?search=DTXSID7047433" TargetMode="External"/><Relationship Id="rId43" Type="http://schemas.openxmlformats.org/officeDocument/2006/relationships/hyperlink" Target="https://comptox.epa.gov/dashboard/dsstoxdb/results?search=DTXSID3073474" TargetMode="External"/><Relationship Id="rId139" Type="http://schemas.openxmlformats.org/officeDocument/2006/relationships/hyperlink" Target="https://comptox.epa.gov/dashboard/dsstoxdb/results?search=DTXSID0074186" TargetMode="External"/><Relationship Id="rId290" Type="http://schemas.openxmlformats.org/officeDocument/2006/relationships/hyperlink" Target="https://comptox.epa.gov/dashboard/dsstoxdb/results?search=DTXSID5024134" TargetMode="External"/><Relationship Id="rId304" Type="http://schemas.openxmlformats.org/officeDocument/2006/relationships/hyperlink" Target="https://comptox.epa.gov/dashboard/dsstoxdb/results?search=DTXSID9049617" TargetMode="External"/><Relationship Id="rId346" Type="http://schemas.openxmlformats.org/officeDocument/2006/relationships/hyperlink" Target="https://comptox.epa.gov/dashboard/dsstoxdb/results?search=DTXSID7021106" TargetMode="External"/><Relationship Id="rId388" Type="http://schemas.openxmlformats.org/officeDocument/2006/relationships/hyperlink" Target="https://comptox.epa.gov/dashboard/dsstoxdb/results?search=DTXSID2021868" TargetMode="External"/><Relationship Id="rId85" Type="http://schemas.openxmlformats.org/officeDocument/2006/relationships/hyperlink" Target="https://comptox.epa.gov/dashboard/dsstoxdb/results?search=DTXSID9074197" TargetMode="External"/><Relationship Id="rId150" Type="http://schemas.openxmlformats.org/officeDocument/2006/relationships/hyperlink" Target="https://comptox.epa.gov/dashboard/dsstoxdb/results?search=DTXSID20866044" TargetMode="External"/><Relationship Id="rId192" Type="http://schemas.openxmlformats.org/officeDocument/2006/relationships/hyperlink" Target="https://comptox.epa.gov/dashboard/dsstoxdb/results?search=DTXSID5074218" TargetMode="External"/><Relationship Id="rId206" Type="http://schemas.openxmlformats.org/officeDocument/2006/relationships/hyperlink" Target="https://comptox.epa.gov/dashboard/dsstoxdb/results?search=DTXSID3038309" TargetMode="External"/><Relationship Id="rId413" Type="http://schemas.openxmlformats.org/officeDocument/2006/relationships/hyperlink" Target="https://comptox.epa.gov/dashboard/dsstoxdb/results?search=DTXSID7046700" TargetMode="External"/><Relationship Id="rId248" Type="http://schemas.openxmlformats.org/officeDocument/2006/relationships/hyperlink" Target="https://comptox.epa.gov/dashboard/dsstoxdb/results?search=DTXSID8020040" TargetMode="External"/><Relationship Id="rId455" Type="http://schemas.openxmlformats.org/officeDocument/2006/relationships/hyperlink" Target="https://comptox.epa.gov/dashboard/dsstoxdb/results?search=DTXSID7037680" TargetMode="External"/><Relationship Id="rId12" Type="http://schemas.openxmlformats.org/officeDocument/2006/relationships/hyperlink" Target="https://comptox.epa.gov/dashboard/dsstoxdb/results?search=DTXSID60865879" TargetMode="External"/><Relationship Id="rId108" Type="http://schemas.openxmlformats.org/officeDocument/2006/relationships/hyperlink" Target="https://comptox.epa.gov/dashboard/dsstoxdb/results?search=DTXSID8074780" TargetMode="External"/><Relationship Id="rId315" Type="http://schemas.openxmlformats.org/officeDocument/2006/relationships/hyperlink" Target="https://comptox.epa.gov/dashboard/dsstoxdb/results?search=DTXSID6026298" TargetMode="External"/><Relationship Id="rId357" Type="http://schemas.openxmlformats.org/officeDocument/2006/relationships/hyperlink" Target="https://comptox.epa.gov/dashboard/dsstoxdb/results?search=DTXSID4064767" TargetMode="External"/><Relationship Id="rId54" Type="http://schemas.openxmlformats.org/officeDocument/2006/relationships/hyperlink" Target="https://comptox.epa.gov/dashboard/dsstoxdb/results?search=DTXSID9074224" TargetMode="External"/><Relationship Id="rId96" Type="http://schemas.openxmlformats.org/officeDocument/2006/relationships/hyperlink" Target="https://comptox.epa.gov/dashboard/dsstoxdb/results?search=DTXSID9074191" TargetMode="External"/><Relationship Id="rId161" Type="http://schemas.openxmlformats.org/officeDocument/2006/relationships/hyperlink" Target="https://comptox.epa.gov/dashboard/dsstoxdb/results?search=DTXSID2074168" TargetMode="External"/><Relationship Id="rId217" Type="http://schemas.openxmlformats.org/officeDocument/2006/relationships/hyperlink" Target="https://comptox.epa.gov/dashboard/dsstoxdb/results?search=DTXSID7052234" TargetMode="External"/><Relationship Id="rId399" Type="http://schemas.openxmlformats.org/officeDocument/2006/relationships/hyperlink" Target="https://comptox.epa.gov/dashboard/dsstoxdb/results?search=DTXSID4020329" TargetMode="External"/><Relationship Id="rId259" Type="http://schemas.openxmlformats.org/officeDocument/2006/relationships/hyperlink" Target="https://comptox.epa.gov/dashboard/dsstoxdb/results?search=DTXSID2020139" TargetMode="External"/><Relationship Id="rId424" Type="http://schemas.openxmlformats.org/officeDocument/2006/relationships/hyperlink" Target="https://comptox.epa.gov/dashboard/dsstoxdb/results?search=DTXSID3052692" TargetMode="External"/><Relationship Id="rId466" Type="http://schemas.openxmlformats.org/officeDocument/2006/relationships/hyperlink" Target="https://comptox.epa.gov/dashboard/dsstoxdb/results?search=DTXSID8026064" TargetMode="External"/><Relationship Id="rId23" Type="http://schemas.openxmlformats.org/officeDocument/2006/relationships/hyperlink" Target="https://comptox.epa.gov/dashboard/dsstoxdb/results?search=DTXSID8040301" TargetMode="External"/><Relationship Id="rId119" Type="http://schemas.openxmlformats.org/officeDocument/2006/relationships/hyperlink" Target="https://comptox.epa.gov/dashboard/dsstoxdb/results?search=DTXSID1074171" TargetMode="External"/><Relationship Id="rId270" Type="http://schemas.openxmlformats.org/officeDocument/2006/relationships/hyperlink" Target="https://comptox.epa.gov/dashboard/dsstoxdb/results?search=DTXSID1023940" TargetMode="External"/><Relationship Id="rId326" Type="http://schemas.openxmlformats.org/officeDocument/2006/relationships/hyperlink" Target="https://comptox.epa.gov/dashboard/dsstoxdb/results?search=DTXSID1027267" TargetMode="External"/><Relationship Id="rId65" Type="http://schemas.openxmlformats.org/officeDocument/2006/relationships/hyperlink" Target="https://comptox.epa.gov/dashboard/dsstoxdb/results?search=DTXSID4074144" TargetMode="External"/><Relationship Id="rId130" Type="http://schemas.openxmlformats.org/officeDocument/2006/relationships/hyperlink" Target="https://comptox.epa.gov/dashboard/dsstoxdb/results?search=DTXSID9074199" TargetMode="External"/><Relationship Id="rId368" Type="http://schemas.openxmlformats.org/officeDocument/2006/relationships/hyperlink" Target="https://comptox.epa.gov/dashboard/dsstoxdb/results?search=DTXSID0021389" TargetMode="External"/><Relationship Id="rId172" Type="http://schemas.openxmlformats.org/officeDocument/2006/relationships/hyperlink" Target="https://comptox.epa.gov/dashboard/dsstoxdb/results?search=DTXSID5073535" TargetMode="External"/><Relationship Id="rId228" Type="http://schemas.openxmlformats.org/officeDocument/2006/relationships/hyperlink" Target="https://comptox.epa.gov/dashboard/dsstoxdb/results?search=DTXSID6025648" TargetMode="External"/><Relationship Id="rId435" Type="http://schemas.openxmlformats.org/officeDocument/2006/relationships/hyperlink" Target="https://comptox.epa.gov/dashboard/dsstoxdb/results?search=DTXSID5022481" TargetMode="External"/><Relationship Id="rId477" Type="http://schemas.openxmlformats.org/officeDocument/2006/relationships/hyperlink" Target="https://comptox.epa.gov/dashboard/dsstoxdb/results?search=DTXSID50912301" TargetMode="External"/><Relationship Id="rId281" Type="http://schemas.openxmlformats.org/officeDocument/2006/relationships/hyperlink" Target="https://comptox.epa.gov/dashboard/dsstoxdb/results?search=DTXSID0021541" TargetMode="External"/><Relationship Id="rId337" Type="http://schemas.openxmlformats.org/officeDocument/2006/relationships/hyperlink" Target="https://comptox.epa.gov/dashboard/dsstoxdb/results?search=DTXSID9047172" TargetMode="External"/><Relationship Id="rId34" Type="http://schemas.openxmlformats.org/officeDocument/2006/relationships/hyperlink" Target="https://comptox.epa.gov/dashboard/dsstoxdb/results?search=DTXSID5074181" TargetMode="External"/><Relationship Id="rId76" Type="http://schemas.openxmlformats.org/officeDocument/2006/relationships/hyperlink" Target="https://comptox.epa.gov/dashboard/dsstoxdb/results?search=DTXSID3073501" TargetMode="External"/><Relationship Id="rId141" Type="http://schemas.openxmlformats.org/officeDocument/2006/relationships/hyperlink" Target="https://comptox.epa.gov/dashboard/dsstoxdb/results?search=DTXSID8038300" TargetMode="External"/><Relationship Id="rId379" Type="http://schemas.openxmlformats.org/officeDocument/2006/relationships/hyperlink" Target="https://comptox.epa.gov/dashboard/dsstoxdb/results?search=DTXSID5023902" TargetMode="External"/><Relationship Id="rId7" Type="http://schemas.openxmlformats.org/officeDocument/2006/relationships/hyperlink" Target="https://comptox.epa.gov/dashboard/dsstoxdb/results?search=DTXSID00865914" TargetMode="External"/><Relationship Id="rId183" Type="http://schemas.openxmlformats.org/officeDocument/2006/relationships/hyperlink" Target="https://comptox.epa.gov/dashboard/dsstoxdb/results?search=DTXSID8074154" TargetMode="External"/><Relationship Id="rId239" Type="http://schemas.openxmlformats.org/officeDocument/2006/relationships/hyperlink" Target="https://comptox.epa.gov/dashboard/dsstoxdb/results?search=DTXSID9052682" TargetMode="External"/><Relationship Id="rId390" Type="http://schemas.openxmlformats.org/officeDocument/2006/relationships/hyperlink" Target="https://comptox.epa.gov/dashboard/dsstoxdb/results?search=DTXSID3021516" TargetMode="External"/><Relationship Id="rId404" Type="http://schemas.openxmlformats.org/officeDocument/2006/relationships/hyperlink" Target="https://comptox.epa.gov/dashboard/dsstoxdb/results?search=DTXSID7023067" TargetMode="External"/><Relationship Id="rId446" Type="http://schemas.openxmlformats.org/officeDocument/2006/relationships/hyperlink" Target="https://comptox.epa.gov/dashboard/dsstoxdb/results?search=DTXSID9022366" TargetMode="External"/><Relationship Id="rId250" Type="http://schemas.openxmlformats.org/officeDocument/2006/relationships/hyperlink" Target="https://comptox.epa.gov/dashboard/dsstoxdb/results?search=DTXSID5026625" TargetMode="External"/><Relationship Id="rId292" Type="http://schemas.openxmlformats.org/officeDocument/2006/relationships/hyperlink" Target="https://comptox.epa.gov/dashboard/dsstoxdb/results?search=DTXSID9020407" TargetMode="External"/><Relationship Id="rId306" Type="http://schemas.openxmlformats.org/officeDocument/2006/relationships/hyperlink" Target="https://comptox.epa.gov/dashboard/dsstoxdb/results?search=DTXSID7021607" TargetMode="External"/><Relationship Id="rId45" Type="http://schemas.openxmlformats.org/officeDocument/2006/relationships/hyperlink" Target="https://comptox.epa.gov/dashboard/dsstoxdb/results?search=DTXSID4032116" TargetMode="External"/><Relationship Id="rId87" Type="http://schemas.openxmlformats.org/officeDocument/2006/relationships/hyperlink" Target="https://comptox.epa.gov/dashboard/dsstoxdb/results?search=DTXSID3074230" TargetMode="External"/><Relationship Id="rId110" Type="http://schemas.openxmlformats.org/officeDocument/2006/relationships/hyperlink" Target="https://comptox.epa.gov/dashboard/dsstoxdb/results?search=DTXSID5073539" TargetMode="External"/><Relationship Id="rId348" Type="http://schemas.openxmlformats.org/officeDocument/2006/relationships/hyperlink" Target="https://comptox.epa.gov/dashboard/dsstoxdb/results?search=DTXSID6024254" TargetMode="External"/><Relationship Id="rId152" Type="http://schemas.openxmlformats.org/officeDocument/2006/relationships/hyperlink" Target="https://comptox.epa.gov/dashboard/dsstoxdb/results?search=DTXSID8074150" TargetMode="External"/><Relationship Id="rId194" Type="http://schemas.openxmlformats.org/officeDocument/2006/relationships/hyperlink" Target="https://comptox.epa.gov/dashboard/dsstoxdb/results?search=DTXSID1073496" TargetMode="External"/><Relationship Id="rId208" Type="http://schemas.openxmlformats.org/officeDocument/2006/relationships/hyperlink" Target="https://comptox.epa.gov/dashboard/dsstoxdb/results?search=DTXSID8052350" TargetMode="External"/><Relationship Id="rId415" Type="http://schemas.openxmlformats.org/officeDocument/2006/relationships/hyperlink" Target="https://comptox.epa.gov/dashboard/dsstoxdb/results?search=DTXSID4026214" TargetMode="External"/><Relationship Id="rId457" Type="http://schemas.openxmlformats.org/officeDocument/2006/relationships/hyperlink" Target="https://comptox.epa.gov/dashboard/dsstoxdb/results?search=DTXSID1034260" TargetMode="External"/><Relationship Id="rId261" Type="http://schemas.openxmlformats.org/officeDocument/2006/relationships/hyperlink" Target="https://comptox.epa.gov/dashboard/dsstoxdb/results?search=DTXSID5023908" TargetMode="External"/><Relationship Id="rId14" Type="http://schemas.openxmlformats.org/officeDocument/2006/relationships/hyperlink" Target="https://comptox.epa.gov/dashboard/dsstoxdb/results?search=DTXSID1074208" TargetMode="External"/><Relationship Id="rId56" Type="http://schemas.openxmlformats.org/officeDocument/2006/relationships/hyperlink" Target="https://comptox.epa.gov/dashboard/dsstoxdb/results?search=DTXSID3074234" TargetMode="External"/><Relationship Id="rId317" Type="http://schemas.openxmlformats.org/officeDocument/2006/relationships/hyperlink" Target="https://comptox.epa.gov/dashboard/dsstoxdb/results?search=DTXSID7047063" TargetMode="External"/><Relationship Id="rId359" Type="http://schemas.openxmlformats.org/officeDocument/2006/relationships/hyperlink" Target="https://comptox.epa.gov/dashboard/dsstoxdb/results?search=DTXSID2021319" TargetMode="External"/><Relationship Id="rId98" Type="http://schemas.openxmlformats.org/officeDocument/2006/relationships/hyperlink" Target="https://comptox.epa.gov/dashboard/dsstoxdb/results?search=DTXSID7074240" TargetMode="External"/><Relationship Id="rId121" Type="http://schemas.openxmlformats.org/officeDocument/2006/relationships/hyperlink" Target="https://comptox.epa.gov/dashboard/dsstoxdb/results?search=DTXSID5074139" TargetMode="External"/><Relationship Id="rId163" Type="http://schemas.openxmlformats.org/officeDocument/2006/relationships/hyperlink" Target="https://comptox.epa.gov/dashboard/dsstoxdb/results?search=DTXSID0074134" TargetMode="External"/><Relationship Id="rId219" Type="http://schemas.openxmlformats.org/officeDocument/2006/relationships/hyperlink" Target="https://comptox.epa.gov/dashboard/dsstoxdb/results?search=DTXSID8026193" TargetMode="External"/><Relationship Id="rId370" Type="http://schemas.openxmlformats.org/officeDocument/2006/relationships/hyperlink" Target="https://comptox.epa.gov/dashboard/dsstoxdb/results?search=DTXSID9059757" TargetMode="External"/><Relationship Id="rId426" Type="http://schemas.openxmlformats.org/officeDocument/2006/relationships/hyperlink" Target="https://comptox.epa.gov/dashboard/dsstoxdb/results?search=DTXSID9052688" TargetMode="External"/><Relationship Id="rId230" Type="http://schemas.openxmlformats.org/officeDocument/2006/relationships/hyperlink" Target="https://comptox.epa.gov/dashboard/dsstoxdb/results?search=DTXSID3052276" TargetMode="External"/><Relationship Id="rId468" Type="http://schemas.openxmlformats.org/officeDocument/2006/relationships/hyperlink" Target="https://comptox.epa.gov/dashboard/dsstoxdb/results?search=DTXSID8022371" TargetMode="External"/><Relationship Id="rId25" Type="http://schemas.openxmlformats.org/officeDocument/2006/relationships/hyperlink" Target="https://comptox.epa.gov/dashboard/dsstoxdb/results?search=DTXSID9073410" TargetMode="External"/><Relationship Id="rId67" Type="http://schemas.openxmlformats.org/officeDocument/2006/relationships/hyperlink" Target="https://comptox.epa.gov/dashboard/dsstoxdb/results?search=DTXSID4044533" TargetMode="External"/><Relationship Id="rId272" Type="http://schemas.openxmlformats.org/officeDocument/2006/relationships/hyperlink" Target="https://comptox.epa.gov/dashboard/dsstoxdb/results?search=DTXSID9020243" TargetMode="External"/><Relationship Id="rId328" Type="http://schemas.openxmlformats.org/officeDocument/2006/relationships/hyperlink" Target="https://comptox.epa.gov/dashboard/dsstoxdb/results?search=DTXSID6024913" TargetMode="External"/><Relationship Id="rId132" Type="http://schemas.openxmlformats.org/officeDocument/2006/relationships/hyperlink" Target="https://comptox.epa.gov/dashboard/dsstoxdb/results?search=DTXSID5074185" TargetMode="External"/><Relationship Id="rId174" Type="http://schemas.openxmlformats.org/officeDocument/2006/relationships/hyperlink" Target="https://comptox.epa.gov/dashboard/dsstoxdb/results?search=DTXSID9074779" TargetMode="External"/><Relationship Id="rId381" Type="http://schemas.openxmlformats.org/officeDocument/2006/relationships/hyperlink" Target="https://comptox.epa.gov/dashboard/dsstoxdb/results?search=DTXSID9020453" TargetMode="External"/><Relationship Id="rId241" Type="http://schemas.openxmlformats.org/officeDocument/2006/relationships/hyperlink" Target="https://comptox.epa.gov/dashboard/dsstoxdb/results?search=DTXSID9021398" TargetMode="External"/><Relationship Id="rId437" Type="http://schemas.openxmlformats.org/officeDocument/2006/relationships/hyperlink" Target="https://comptox.epa.gov/dashboard/dsstoxdb/results?search=DTXSID3022829" TargetMode="External"/><Relationship Id="rId479" Type="http://schemas.openxmlformats.org/officeDocument/2006/relationships/hyperlink" Target="https://comptox.epa.gov/dashboard/dsstoxdb/results?search=DTXSID2052156" TargetMode="External"/><Relationship Id="rId36" Type="http://schemas.openxmlformats.org/officeDocument/2006/relationships/hyperlink" Target="https://comptox.epa.gov/dashboard/dsstoxdb/results?search=DTXSID3074159" TargetMode="External"/><Relationship Id="rId283" Type="http://schemas.openxmlformats.org/officeDocument/2006/relationships/hyperlink" Target="https://comptox.epa.gov/dashboard/dsstoxdb/results?search=DTXSID3031022" TargetMode="External"/><Relationship Id="rId339" Type="http://schemas.openxmlformats.org/officeDocument/2006/relationships/hyperlink" Target="https://comptox.epa.gov/dashboard/dsstoxdb/results?search=DTXSID8021808" TargetMode="External"/><Relationship Id="rId78" Type="http://schemas.openxmlformats.org/officeDocument/2006/relationships/hyperlink" Target="https://comptox.epa.gov/dashboard/dsstoxdb/results?search=DTXSID5074216" TargetMode="External"/><Relationship Id="rId101" Type="http://schemas.openxmlformats.org/officeDocument/2006/relationships/hyperlink" Target="https://comptox.epa.gov/dashboard/dsstoxdb/results?search=DTXSID6073499" TargetMode="External"/><Relationship Id="rId143" Type="http://schemas.openxmlformats.org/officeDocument/2006/relationships/hyperlink" Target="https://comptox.epa.gov/dashboard/dsstoxdb/results?search=DTXSID1074200" TargetMode="External"/><Relationship Id="rId185" Type="http://schemas.openxmlformats.org/officeDocument/2006/relationships/hyperlink" Target="https://comptox.epa.gov/dashboard/dsstoxdb/results?search=DTXSID0074188" TargetMode="External"/><Relationship Id="rId350" Type="http://schemas.openxmlformats.org/officeDocument/2006/relationships/hyperlink" Target="https://comptox.epa.gov/dashboard/dsstoxdb/results?search=DTXSID7021156" TargetMode="External"/><Relationship Id="rId406" Type="http://schemas.openxmlformats.org/officeDocument/2006/relationships/hyperlink" Target="https://comptox.epa.gov/dashboard/dsstoxdb/results?search=DTXSID3041085" TargetMode="External"/><Relationship Id="rId9" Type="http://schemas.openxmlformats.org/officeDocument/2006/relationships/hyperlink" Target="https://comptox.epa.gov/dashboard/dsstoxdb/results?search=DTXSID70872817" TargetMode="External"/><Relationship Id="rId210" Type="http://schemas.openxmlformats.org/officeDocument/2006/relationships/hyperlink" Target="https://comptox.epa.gov/dashboard/dsstoxdb/results?search=DTXSID9052216" TargetMode="External"/><Relationship Id="rId392" Type="http://schemas.openxmlformats.org/officeDocument/2006/relationships/hyperlink" Target="https://comptox.epa.gov/dashboard/dsstoxdb/results?search=DTXSID3030056" TargetMode="External"/><Relationship Id="rId448" Type="http://schemas.openxmlformats.org/officeDocument/2006/relationships/hyperlink" Target="https://comptox.epa.gov/dashboard/dsstoxdb/results?search=DTXSID0020652" TargetMode="External"/><Relationship Id="rId252" Type="http://schemas.openxmlformats.org/officeDocument/2006/relationships/hyperlink" Target="https://comptox.epa.gov/dashboard/dsstoxdb/results?search=DTXSID0023878" TargetMode="External"/><Relationship Id="rId294" Type="http://schemas.openxmlformats.org/officeDocument/2006/relationships/hyperlink" Target="https://comptox.epa.gov/dashboard/dsstoxdb/results?search=DTXSID0047741" TargetMode="External"/><Relationship Id="rId308" Type="http://schemas.openxmlformats.org/officeDocument/2006/relationships/hyperlink" Target="https://comptox.epa.gov/dashboard/dsstoxdb/results?search=DTXSID2020686" TargetMode="External"/><Relationship Id="rId47" Type="http://schemas.openxmlformats.org/officeDocument/2006/relationships/hyperlink" Target="https://comptox.epa.gov/dashboard/dsstoxdb/results?search=DTXSID7074165" TargetMode="External"/><Relationship Id="rId89" Type="http://schemas.openxmlformats.org/officeDocument/2006/relationships/hyperlink" Target="https://comptox.epa.gov/dashboard/dsstoxdb/results?search=DTXSID7074242" TargetMode="External"/><Relationship Id="rId112" Type="http://schemas.openxmlformats.org/officeDocument/2006/relationships/hyperlink" Target="https://comptox.epa.gov/dashboard/dsstoxdb/results?search=DTXSID9074147" TargetMode="External"/><Relationship Id="rId154" Type="http://schemas.openxmlformats.org/officeDocument/2006/relationships/hyperlink" Target="https://comptox.epa.gov/dashboard/dsstoxdb/results?search=DTXSID4073540" TargetMode="External"/><Relationship Id="rId361" Type="http://schemas.openxmlformats.org/officeDocument/2006/relationships/hyperlink" Target="https://comptox.epa.gov/dashboard/dsstoxdb/results?search=DTXSID2036035" TargetMode="External"/><Relationship Id="rId196" Type="http://schemas.openxmlformats.org/officeDocument/2006/relationships/hyperlink" Target="https://comptox.epa.gov/dashboard/dsstoxdb/results?search=DTXSID2073510" TargetMode="External"/><Relationship Id="rId417" Type="http://schemas.openxmlformats.org/officeDocument/2006/relationships/hyperlink" Target="https://comptox.epa.gov/dashboard/dsstoxdb/results?search=DTXSID2052281" TargetMode="External"/><Relationship Id="rId459" Type="http://schemas.openxmlformats.org/officeDocument/2006/relationships/hyperlink" Target="https://comptox.epa.gov/dashboard/dsstoxdb/results?search=DTXSID8045191" TargetMode="External"/><Relationship Id="rId16" Type="http://schemas.openxmlformats.org/officeDocument/2006/relationships/hyperlink" Target="https://comptox.epa.gov/dashboard/dsstoxdb/results?search=DTXSID5022514" TargetMode="External"/><Relationship Id="rId221" Type="http://schemas.openxmlformats.org/officeDocument/2006/relationships/hyperlink" Target="https://comptox.epa.gov/dashboard/dsstoxdb/results?search=DTXSID0041307" TargetMode="External"/><Relationship Id="rId263" Type="http://schemas.openxmlformats.org/officeDocument/2006/relationships/hyperlink" Target="https://comptox.epa.gov/dashboard/dsstoxdb/results?search=DTXSID6020143" TargetMode="External"/><Relationship Id="rId319" Type="http://schemas.openxmlformats.org/officeDocument/2006/relationships/hyperlink" Target="https://comptox.epa.gov/dashboard/dsstoxdb/results?search=DTXSID1025227" TargetMode="External"/><Relationship Id="rId470" Type="http://schemas.openxmlformats.org/officeDocument/2006/relationships/hyperlink" Target="https://comptox.epa.gov/dashboard/dsstoxdb/results?search=DTXSID3023712" TargetMode="External"/><Relationship Id="rId58" Type="http://schemas.openxmlformats.org/officeDocument/2006/relationships/hyperlink" Target="https://comptox.epa.gov/dashboard/dsstoxdb/results?search=DTXSID10865965" TargetMode="External"/><Relationship Id="rId123" Type="http://schemas.openxmlformats.org/officeDocument/2006/relationships/hyperlink" Target="https://comptox.epa.gov/dashboard/dsstoxdb/results?search=DTXSID5074137" TargetMode="External"/><Relationship Id="rId330" Type="http://schemas.openxmlformats.org/officeDocument/2006/relationships/hyperlink" Target="https://comptox.epa.gov/dashboard/dsstoxdb/results?search=DTXSID8037540" TargetMode="External"/><Relationship Id="rId165" Type="http://schemas.openxmlformats.org/officeDocument/2006/relationships/hyperlink" Target="https://comptox.epa.gov/dashboard/dsstoxdb/results?search=DTXSID2074166" TargetMode="External"/><Relationship Id="rId372" Type="http://schemas.openxmlformats.org/officeDocument/2006/relationships/hyperlink" Target="https://comptox.epa.gov/dashboard/dsstoxdb/results?search=DTXSID0049816" TargetMode="External"/><Relationship Id="rId428" Type="http://schemas.openxmlformats.org/officeDocument/2006/relationships/hyperlink" Target="https://comptox.epa.gov/dashboard/dsstoxdb/results?search=DTXSID00873791" TargetMode="External"/><Relationship Id="rId232" Type="http://schemas.openxmlformats.org/officeDocument/2006/relationships/hyperlink" Target="https://comptox.epa.gov/dashboard/dsstoxdb/results?search=DTXSID3052147" TargetMode="External"/><Relationship Id="rId274" Type="http://schemas.openxmlformats.org/officeDocument/2006/relationships/hyperlink" Target="https://comptox.epa.gov/dashboard/dsstoxdb/results?search=DTXSID7022120" TargetMode="External"/><Relationship Id="rId481" Type="http://schemas.openxmlformats.org/officeDocument/2006/relationships/hyperlink" Target="https://comptox.epa.gov/dashboard/dsstoxdb/results?search=DTXSID1046689" TargetMode="External"/><Relationship Id="rId27" Type="http://schemas.openxmlformats.org/officeDocument/2006/relationships/hyperlink" Target="https://comptox.epa.gov/dashboard/dsstoxdb/results?search=DTXSID0073409" TargetMode="External"/><Relationship Id="rId69" Type="http://schemas.openxmlformats.org/officeDocument/2006/relationships/hyperlink" Target="https://comptox.epa.gov/dashboard/dsstoxdb/results?search=DTXSID0065983" TargetMode="External"/><Relationship Id="rId134" Type="http://schemas.openxmlformats.org/officeDocument/2006/relationships/hyperlink" Target="https://comptox.epa.gov/dashboard/dsstoxdb/results?search=DTXSID0074213" TargetMode="External"/><Relationship Id="rId80" Type="http://schemas.openxmlformats.org/officeDocument/2006/relationships/hyperlink" Target="https://comptox.epa.gov/dashboard/dsstoxdb/results?search=DTXSID0074217" TargetMode="External"/><Relationship Id="rId176" Type="http://schemas.openxmlformats.org/officeDocument/2006/relationships/hyperlink" Target="https://comptox.epa.gov/dashboard/dsstoxdb/results?search=DTXSID0022513" TargetMode="External"/><Relationship Id="rId341" Type="http://schemas.openxmlformats.org/officeDocument/2006/relationships/hyperlink" Target="https://comptox.epa.gov/dashboard/dsstoxdb/results?search=DTXSID4025799" TargetMode="External"/><Relationship Id="rId383" Type="http://schemas.openxmlformats.org/officeDocument/2006/relationships/hyperlink" Target="https://comptox.epa.gov/dashboard/dsstoxdb/results?search=DTXSID4023884" TargetMode="External"/><Relationship Id="rId439" Type="http://schemas.openxmlformats.org/officeDocument/2006/relationships/hyperlink" Target="https://comptox.epa.gov/dashboard/dsstoxdb/results?search=DTXSID1047576" TargetMode="External"/><Relationship Id="rId201" Type="http://schemas.openxmlformats.org/officeDocument/2006/relationships/hyperlink" Target="https://comptox.epa.gov/dashboard/dsstoxdb/results?search=DTXSID9074222" TargetMode="External"/><Relationship Id="rId243" Type="http://schemas.openxmlformats.org/officeDocument/2006/relationships/hyperlink" Target="https://comptox.epa.gov/dashboard/dsstoxdb/results?search=DTXSID8020044" TargetMode="External"/><Relationship Id="rId285" Type="http://schemas.openxmlformats.org/officeDocument/2006/relationships/hyperlink" Target="https://comptox.epa.gov/dashboard/dsstoxdb/results?search=DTXSID6037514" TargetMode="External"/><Relationship Id="rId450" Type="http://schemas.openxmlformats.org/officeDocument/2006/relationships/hyperlink" Target="https://comptox.epa.gov/dashboard/dsstoxdb/results?search=DTXSID3023215" TargetMode="External"/><Relationship Id="rId38" Type="http://schemas.openxmlformats.org/officeDocument/2006/relationships/hyperlink" Target="https://comptox.epa.gov/dashboard/dsstoxdb/results?search=DTXSID0074215" TargetMode="External"/><Relationship Id="rId103" Type="http://schemas.openxmlformats.org/officeDocument/2006/relationships/hyperlink" Target="https://comptox.epa.gov/dashboard/dsstoxdb/results?search=DTXSID4030045" TargetMode="External"/><Relationship Id="rId310" Type="http://schemas.openxmlformats.org/officeDocument/2006/relationships/hyperlink" Target="https://comptox.epa.gov/dashboard/dsstoxdb/results?search=DTXSID2024169" TargetMode="External"/><Relationship Id="rId91" Type="http://schemas.openxmlformats.org/officeDocument/2006/relationships/hyperlink" Target="https://comptox.epa.gov/dashboard/dsstoxdb/results?search=DTXSID8074158" TargetMode="External"/><Relationship Id="rId145" Type="http://schemas.openxmlformats.org/officeDocument/2006/relationships/hyperlink" Target="https://comptox.epa.gov/dashboard/dsstoxdb/results?search=DTXSID2074160" TargetMode="External"/><Relationship Id="rId187" Type="http://schemas.openxmlformats.org/officeDocument/2006/relationships/hyperlink" Target="https://comptox.epa.gov/dashboard/dsstoxdb/results?search=DTXSID6073497" TargetMode="External"/><Relationship Id="rId352" Type="http://schemas.openxmlformats.org/officeDocument/2006/relationships/hyperlink" Target="https://comptox.epa.gov/dashboard/dsstoxdb/results?search=DTXSID3024289" TargetMode="External"/><Relationship Id="rId394" Type="http://schemas.openxmlformats.org/officeDocument/2006/relationships/hyperlink" Target="https://comptox.epa.gov/dashboard/dsstoxdb/results?search=DTXSID4030047" TargetMode="External"/><Relationship Id="rId408" Type="http://schemas.openxmlformats.org/officeDocument/2006/relationships/hyperlink" Target="https://comptox.epa.gov/dashboard/dsstoxdb/results?search=DTXSID8051835" TargetMode="External"/><Relationship Id="rId212" Type="http://schemas.openxmlformats.org/officeDocument/2006/relationships/hyperlink" Target="https://comptox.epa.gov/dashboard/dsstoxdb/results?search=DTXSID8052067" TargetMode="External"/><Relationship Id="rId254" Type="http://schemas.openxmlformats.org/officeDocument/2006/relationships/hyperlink" Target="https://comptox.epa.gov/dashboard/dsstoxdb/results?search=DTXSID4023886" TargetMode="External"/><Relationship Id="rId49" Type="http://schemas.openxmlformats.org/officeDocument/2006/relationships/hyperlink" Target="https://comptox.epa.gov/dashboard/dsstoxdb/results?search=DTXSID5074210" TargetMode="External"/><Relationship Id="rId114" Type="http://schemas.openxmlformats.org/officeDocument/2006/relationships/hyperlink" Target="https://comptox.epa.gov/dashboard/dsstoxdb/results?search=DTXSID4074148" TargetMode="External"/><Relationship Id="rId296" Type="http://schemas.openxmlformats.org/officeDocument/2006/relationships/hyperlink" Target="https://comptox.epa.gov/dashboard/dsstoxdb/results?search=DTXSID4043937" TargetMode="External"/><Relationship Id="rId461" Type="http://schemas.openxmlformats.org/officeDocument/2006/relationships/hyperlink" Target="https://comptox.epa.gov/dashboard/dsstoxdb/results?search=DTXSID8048494" TargetMode="External"/><Relationship Id="rId60" Type="http://schemas.openxmlformats.org/officeDocument/2006/relationships/hyperlink" Target="https://comptox.epa.gov/dashboard/dsstoxdb/results?search=DTXSID8074239" TargetMode="External"/><Relationship Id="rId156" Type="http://schemas.openxmlformats.org/officeDocument/2006/relationships/hyperlink" Target="https://comptox.epa.gov/dashboard/dsstoxdb/results?search=DTXSID6073491" TargetMode="External"/><Relationship Id="rId198" Type="http://schemas.openxmlformats.org/officeDocument/2006/relationships/hyperlink" Target="https://comptox.epa.gov/dashboard/dsstoxdb/results?search=DTXSID4074227" TargetMode="External"/><Relationship Id="rId321" Type="http://schemas.openxmlformats.org/officeDocument/2006/relationships/hyperlink" Target="https://comptox.epa.gov/dashboard/dsstoxdb/results?search=DTXSID0027195" TargetMode="External"/><Relationship Id="rId363" Type="http://schemas.openxmlformats.org/officeDocument/2006/relationships/hyperlink" Target="https://comptox.epa.gov/dashboard/dsstoxdb/results?search=DTXSID1049801" TargetMode="External"/><Relationship Id="rId419" Type="http://schemas.openxmlformats.org/officeDocument/2006/relationships/hyperlink" Target="https://comptox.epa.gov/dashboard/dsstoxdb/results?search=DTXSID0020573" TargetMode="External"/><Relationship Id="rId223" Type="http://schemas.openxmlformats.org/officeDocument/2006/relationships/hyperlink" Target="https://comptox.epa.gov/dashboard/dsstoxdb/results?search=DTXSID0020448" TargetMode="External"/><Relationship Id="rId430" Type="http://schemas.openxmlformats.org/officeDocument/2006/relationships/hyperlink" Target="https://comptox.epa.gov/dashboard/dsstoxdb/results?search=DTXSID2020006" TargetMode="External"/><Relationship Id="rId18" Type="http://schemas.openxmlformats.org/officeDocument/2006/relationships/hyperlink" Target="https://comptox.epa.gov/dashboard/dsstoxdb/results?search=DTXSID2038314" TargetMode="External"/><Relationship Id="rId265" Type="http://schemas.openxmlformats.org/officeDocument/2006/relationships/hyperlink" Target="https://comptox.epa.gov/dashboard/dsstoxdb/results?search=DTXSID4023913" TargetMode="External"/><Relationship Id="rId472" Type="http://schemas.openxmlformats.org/officeDocument/2006/relationships/hyperlink" Target="https://comptox.epa.gov/dashboard/dsstoxdb/results?search=DTXSID9022940" TargetMode="External"/><Relationship Id="rId125" Type="http://schemas.openxmlformats.org/officeDocument/2006/relationships/hyperlink" Target="https://comptox.epa.gov/dashboard/dsstoxdb/results?search=DTXSID8038304" TargetMode="External"/><Relationship Id="rId167" Type="http://schemas.openxmlformats.org/officeDocument/2006/relationships/hyperlink" Target="https://comptox.epa.gov/dashboard/dsstoxdb/results?search=DTXSID4074778" TargetMode="External"/><Relationship Id="rId332" Type="http://schemas.openxmlformats.org/officeDocument/2006/relationships/hyperlink" Target="https://comptox.epa.gov/dashboard/dsstoxdb/results?search=DTXSID1021879" TargetMode="External"/><Relationship Id="rId374" Type="http://schemas.openxmlformats.org/officeDocument/2006/relationships/hyperlink" Target="https://comptox.epa.gov/dashboard/dsstoxdb/results?search=DTXSID5020528" TargetMode="External"/><Relationship Id="rId71" Type="http://schemas.openxmlformats.org/officeDocument/2006/relationships/hyperlink" Target="https://comptox.epa.gov/dashboard/dsstoxdb/results?search=DTXSID1073492" TargetMode="External"/><Relationship Id="rId234" Type="http://schemas.openxmlformats.org/officeDocument/2006/relationships/hyperlink" Target="https://comptox.epa.gov/dashboard/dsstoxdb/results?search=DTXSID5021388" TargetMode="External"/><Relationship Id="rId2" Type="http://schemas.openxmlformats.org/officeDocument/2006/relationships/hyperlink" Target="https://comptox.epa.gov/dashboard/dsstoxdb/results?search=DTXSID3040300" TargetMode="External"/><Relationship Id="rId29" Type="http://schemas.openxmlformats.org/officeDocument/2006/relationships/hyperlink" Target="https://comptox.epa.gov/dashboard/dsstoxdb/results?search=DTXSID3073557" TargetMode="External"/><Relationship Id="rId276" Type="http://schemas.openxmlformats.org/officeDocument/2006/relationships/hyperlink" Target="https://comptox.epa.gov/dashboard/dsstoxdb/results?search=DTXSID4020375" TargetMode="External"/><Relationship Id="rId441" Type="http://schemas.openxmlformats.org/officeDocument/2006/relationships/hyperlink" Target="https://comptox.epa.gov/dashboard/dsstoxdb/results?search=DTXSID1022893" TargetMode="External"/><Relationship Id="rId483" Type="http://schemas.openxmlformats.org/officeDocument/2006/relationships/hyperlink" Target="https://comptox.epa.gov/dashboard/dsstoxdb/results?search=DTXSID8026068" TargetMode="External"/><Relationship Id="rId40" Type="http://schemas.openxmlformats.org/officeDocument/2006/relationships/hyperlink" Target="https://comptox.epa.gov/dashboard/dsstoxdb/results?search=DTXSID50866577" TargetMode="External"/><Relationship Id="rId136" Type="http://schemas.openxmlformats.org/officeDocument/2006/relationships/hyperlink" Target="https://comptox.epa.gov/dashboard/dsstoxdb/results?search=DTXSID50858932" TargetMode="External"/><Relationship Id="rId178" Type="http://schemas.openxmlformats.org/officeDocument/2006/relationships/hyperlink" Target="https://comptox.epa.gov/dashboard/dsstoxdb/results?search=DTXSID9074195" TargetMode="External"/><Relationship Id="rId301" Type="http://schemas.openxmlformats.org/officeDocument/2006/relationships/hyperlink" Target="https://comptox.epa.gov/dashboard/dsstoxdb/results?search=DTXSID9037539" TargetMode="External"/><Relationship Id="rId343" Type="http://schemas.openxmlformats.org/officeDocument/2006/relationships/hyperlink" Target="https://comptox.epa.gov/dashboard/dsstoxdb/results?search=DTXSID7021869" TargetMode="External"/><Relationship Id="rId82" Type="http://schemas.openxmlformats.org/officeDocument/2006/relationships/hyperlink" Target="https://comptox.epa.gov/dashboard/dsstoxdb/results?search=DTXSID5073537" TargetMode="External"/><Relationship Id="rId203" Type="http://schemas.openxmlformats.org/officeDocument/2006/relationships/hyperlink" Target="https://comptox.epa.gov/dashboard/dsstoxdb/results?search=DTXSID5074135" TargetMode="External"/><Relationship Id="rId385" Type="http://schemas.openxmlformats.org/officeDocument/2006/relationships/hyperlink" Target="https://comptox.epa.gov/dashboard/dsstoxdb/results?search=DTXSID0020101" TargetMode="External"/><Relationship Id="rId245" Type="http://schemas.openxmlformats.org/officeDocument/2006/relationships/hyperlink" Target="https://comptox.epa.gov/dashboard/dsstoxdb/results?search=DTXSID5021889" TargetMode="External"/><Relationship Id="rId287" Type="http://schemas.openxmlformats.org/officeDocument/2006/relationships/hyperlink" Target="https://comptox.epa.gov/dashboard/dsstoxdb/results?search=DTXSID2023985" TargetMode="External"/><Relationship Id="rId410" Type="http://schemas.openxmlformats.org/officeDocument/2006/relationships/hyperlink" Target="https://comptox.epa.gov/dashboard/dsstoxdb/results?search=DTXSID40883258" TargetMode="External"/><Relationship Id="rId452" Type="http://schemas.openxmlformats.org/officeDocument/2006/relationships/hyperlink" Target="https://comptox.epa.gov/dashboard/dsstoxdb/results?search=DTXSID2023270" TargetMode="External"/><Relationship Id="rId105" Type="http://schemas.openxmlformats.org/officeDocument/2006/relationships/hyperlink" Target="https://comptox.epa.gov/dashboard/dsstoxdb/results?search=DTXSID0074132" TargetMode="External"/><Relationship Id="rId147" Type="http://schemas.openxmlformats.org/officeDocument/2006/relationships/hyperlink" Target="https://comptox.epa.gov/dashboard/dsstoxdb/results?search=DTXSID2032180" TargetMode="External"/><Relationship Id="rId312" Type="http://schemas.openxmlformats.org/officeDocument/2006/relationships/hyperlink" Target="https://comptox.epa.gov/dashboard/dsstoxdb/results?search=DTXSID0020868" TargetMode="External"/><Relationship Id="rId354" Type="http://schemas.openxmlformats.org/officeDocument/2006/relationships/hyperlink" Target="https://comptox.epa.gov/dashboard/dsstoxdb/results?search=DTXSID9021261" TargetMode="External"/><Relationship Id="rId51" Type="http://schemas.openxmlformats.org/officeDocument/2006/relationships/hyperlink" Target="https://comptox.epa.gov/dashboard/dsstoxdb/results?search=DTXSID8073631" TargetMode="External"/><Relationship Id="rId93" Type="http://schemas.openxmlformats.org/officeDocument/2006/relationships/hyperlink" Target="https://comptox.epa.gov/dashboard/dsstoxdb/results?search=DTXSID5052832" TargetMode="External"/><Relationship Id="rId189" Type="http://schemas.openxmlformats.org/officeDocument/2006/relationships/hyperlink" Target="https://comptox.epa.gov/dashboard/dsstoxdb/results?search=DTXSID9073599" TargetMode="External"/><Relationship Id="rId396" Type="http://schemas.openxmlformats.org/officeDocument/2006/relationships/hyperlink" Target="https://comptox.epa.gov/dashboard/dsstoxdb/results?search=DTXSID40873795" TargetMode="External"/><Relationship Id="rId3" Type="http://schemas.openxmlformats.org/officeDocument/2006/relationships/hyperlink" Target="https://comptox.epa.gov/dashboard/dsstoxdb/results?search=DTXSID0022515" TargetMode="External"/><Relationship Id="rId214" Type="http://schemas.openxmlformats.org/officeDocument/2006/relationships/hyperlink" Target="https://comptox.epa.gov/dashboard/dsstoxdb/results?search=DTXSID0023824" TargetMode="External"/><Relationship Id="rId235" Type="http://schemas.openxmlformats.org/officeDocument/2006/relationships/hyperlink" Target="https://comptox.epa.gov/dashboard/dsstoxdb/results?search=DTXSID0021387" TargetMode="External"/><Relationship Id="rId256" Type="http://schemas.openxmlformats.org/officeDocument/2006/relationships/hyperlink" Target="https://comptox.epa.gov/dashboard/dsstoxdb/results?search=DTXSID8023894" TargetMode="External"/><Relationship Id="rId277" Type="http://schemas.openxmlformats.org/officeDocument/2006/relationships/hyperlink" Target="https://comptox.epa.gov/dashboard/dsstoxdb/results?search=DTXSID5020607" TargetMode="External"/><Relationship Id="rId298" Type="http://schemas.openxmlformats.org/officeDocument/2006/relationships/hyperlink" Target="https://comptox.epa.gov/dashboard/dsstoxdb/results?search=DTXSID1021956" TargetMode="External"/><Relationship Id="rId400" Type="http://schemas.openxmlformats.org/officeDocument/2006/relationships/hyperlink" Target="https://comptox.epa.gov/dashboard/dsstoxdb/results?search=DTXSID8022824" TargetMode="External"/><Relationship Id="rId421" Type="http://schemas.openxmlformats.org/officeDocument/2006/relationships/hyperlink" Target="https://comptox.epa.gov/dashboard/dsstoxdb/results?search=DTXSID8052693" TargetMode="External"/><Relationship Id="rId442" Type="http://schemas.openxmlformats.org/officeDocument/2006/relationships/hyperlink" Target="https://comptox.epa.gov/dashboard/dsstoxdb/results?search=DTXSID10878676" TargetMode="External"/><Relationship Id="rId463" Type="http://schemas.openxmlformats.org/officeDocument/2006/relationships/hyperlink" Target="https://comptox.epa.gov/dashboard/dsstoxdb/results?search=DTXSID7044130" TargetMode="External"/><Relationship Id="rId484" Type="http://schemas.openxmlformats.org/officeDocument/2006/relationships/printerSettings" Target="../printerSettings/printerSettings1.bin"/><Relationship Id="rId116" Type="http://schemas.openxmlformats.org/officeDocument/2006/relationships/hyperlink" Target="https://comptox.epa.gov/dashboard/dsstoxdb/results?search=DTXSID6074170" TargetMode="External"/><Relationship Id="rId137" Type="http://schemas.openxmlformats.org/officeDocument/2006/relationships/hyperlink" Target="https://comptox.epa.gov/dashboard/dsstoxdb/results?search=DTXSID9073541" TargetMode="External"/><Relationship Id="rId158" Type="http://schemas.openxmlformats.org/officeDocument/2006/relationships/hyperlink" Target="https://comptox.epa.gov/dashboard/dsstoxdb/results?search=DTXSID7074163" TargetMode="External"/><Relationship Id="rId302" Type="http://schemas.openxmlformats.org/officeDocument/2006/relationships/hyperlink" Target="https://comptox.epa.gov/dashboard/dsstoxdb/results?search=DTXSID3020596" TargetMode="External"/><Relationship Id="rId323" Type="http://schemas.openxmlformats.org/officeDocument/2006/relationships/hyperlink" Target="https://comptox.epa.gov/dashboard/dsstoxdb/results?search=DTXSID3020964" TargetMode="External"/><Relationship Id="rId344" Type="http://schemas.openxmlformats.org/officeDocument/2006/relationships/hyperlink" Target="https://comptox.epa.gov/dashboard/dsstoxdb/results?search=DTXSID3026645" TargetMode="External"/><Relationship Id="rId20" Type="http://schemas.openxmlformats.org/officeDocument/2006/relationships/hyperlink" Target="https://comptox.epa.gov/dashboard/dsstoxdb/results?search=DTXSID7038313" TargetMode="External"/><Relationship Id="rId41" Type="http://schemas.openxmlformats.org/officeDocument/2006/relationships/hyperlink" Target="https://comptox.epa.gov/dashboard/dsstoxdb/results?search=DTXSID6073609" TargetMode="External"/><Relationship Id="rId62" Type="http://schemas.openxmlformats.org/officeDocument/2006/relationships/hyperlink" Target="https://comptox.epa.gov/dashboard/dsstoxdb/results?search=DTXSID8074231" TargetMode="External"/><Relationship Id="rId83" Type="http://schemas.openxmlformats.org/officeDocument/2006/relationships/hyperlink" Target="https://comptox.epa.gov/dashboard/dsstoxdb/results?search=DTXSID80873557" TargetMode="External"/><Relationship Id="rId179" Type="http://schemas.openxmlformats.org/officeDocument/2006/relationships/hyperlink" Target="https://comptox.epa.gov/dashboard/dsstoxdb/results?search=DTXSID4074194" TargetMode="External"/><Relationship Id="rId365" Type="http://schemas.openxmlformats.org/officeDocument/2006/relationships/hyperlink" Target="https://comptox.epa.gov/dashboard/dsstoxdb/results?search=DTXSID7021360" TargetMode="External"/><Relationship Id="rId386" Type="http://schemas.openxmlformats.org/officeDocument/2006/relationships/hyperlink" Target="https://comptox.epa.gov/dashboard/dsstoxdb/results?search=DTXSID0021759" TargetMode="External"/><Relationship Id="rId190" Type="http://schemas.openxmlformats.org/officeDocument/2006/relationships/hyperlink" Target="https://comptox.epa.gov/dashboard/dsstoxdb/results?search=DTXSID9074193" TargetMode="External"/><Relationship Id="rId204" Type="http://schemas.openxmlformats.org/officeDocument/2006/relationships/hyperlink" Target="https://comptox.epa.gov/dashboard/dsstoxdb/results?search=DTXSID60867919" TargetMode="External"/><Relationship Id="rId225" Type="http://schemas.openxmlformats.org/officeDocument/2006/relationships/hyperlink" Target="https://comptox.epa.gov/dashboard/dsstoxdb/results?search=DTXSID1020431" TargetMode="External"/><Relationship Id="rId246" Type="http://schemas.openxmlformats.org/officeDocument/2006/relationships/hyperlink" Target="https://comptox.epa.gov/dashboard/dsstoxdb/results?search=DTXSID3021774" TargetMode="External"/><Relationship Id="rId267" Type="http://schemas.openxmlformats.org/officeDocument/2006/relationships/hyperlink" Target="https://comptox.epa.gov/dashboard/dsstoxdb/results?search=DTXSID4020161" TargetMode="External"/><Relationship Id="rId288" Type="http://schemas.openxmlformats.org/officeDocument/2006/relationships/hyperlink" Target="https://comptox.epa.gov/dashboard/dsstoxdb/results?search=DTXSID8024864" TargetMode="External"/><Relationship Id="rId411" Type="http://schemas.openxmlformats.org/officeDocument/2006/relationships/hyperlink" Target="https://comptox.epa.gov/dashboard/dsstoxdb/results?search=DTXSID3022401" TargetMode="External"/><Relationship Id="rId432" Type="http://schemas.openxmlformats.org/officeDocument/2006/relationships/hyperlink" Target="https://comptox.epa.gov/dashboard/dsstoxdb/results?search=DTXSID3036525" TargetMode="External"/><Relationship Id="rId453" Type="http://schemas.openxmlformats.org/officeDocument/2006/relationships/hyperlink" Target="https://comptox.epa.gov/dashboard/dsstoxdb/results?search=DTXSID1045033" TargetMode="External"/><Relationship Id="rId474" Type="http://schemas.openxmlformats.org/officeDocument/2006/relationships/hyperlink" Target="https://comptox.epa.gov/dashboard/dsstoxdb/results?search=DTXSID0023612" TargetMode="External"/><Relationship Id="rId106" Type="http://schemas.openxmlformats.org/officeDocument/2006/relationships/hyperlink" Target="https://comptox.epa.gov/dashboard/dsstoxdb/results?search=DTXSID60274189" TargetMode="External"/><Relationship Id="rId127" Type="http://schemas.openxmlformats.org/officeDocument/2006/relationships/hyperlink" Target="https://comptox.epa.gov/dashboard/dsstoxdb/results?search=DTXSID1074206" TargetMode="External"/><Relationship Id="rId313" Type="http://schemas.openxmlformats.org/officeDocument/2006/relationships/hyperlink" Target="https://comptox.epa.gov/dashboard/dsstoxdb/results?search=DTXSID2032683" TargetMode="External"/><Relationship Id="rId10" Type="http://schemas.openxmlformats.org/officeDocument/2006/relationships/hyperlink" Target="https://comptox.epa.gov/dashboard/dsstoxdb/results?search=DTXSID50858937" TargetMode="External"/><Relationship Id="rId31" Type="http://schemas.openxmlformats.org/officeDocument/2006/relationships/hyperlink" Target="https://comptox.epa.gov/dashboard/dsstoxdb/results?search=DTXSID0074182" TargetMode="External"/><Relationship Id="rId52" Type="http://schemas.openxmlformats.org/officeDocument/2006/relationships/hyperlink" Target="https://comptox.epa.gov/dashboard/dsstoxdb/results?search=DTXSID3074153" TargetMode="External"/><Relationship Id="rId73" Type="http://schemas.openxmlformats.org/officeDocument/2006/relationships/hyperlink" Target="https://comptox.epa.gov/dashboard/dsstoxdb/results?search=DTXSID6074207" TargetMode="External"/><Relationship Id="rId94" Type="http://schemas.openxmlformats.org/officeDocument/2006/relationships/hyperlink" Target="https://comptox.epa.gov/dashboard/dsstoxdb/results?search=DTXSID3074236" TargetMode="External"/><Relationship Id="rId148" Type="http://schemas.openxmlformats.org/officeDocument/2006/relationships/hyperlink" Target="https://comptox.epa.gov/dashboard/dsstoxdb/results?search=DTXSID6074205" TargetMode="External"/><Relationship Id="rId169" Type="http://schemas.openxmlformats.org/officeDocument/2006/relationships/hyperlink" Target="https://comptox.epa.gov/dashboard/dsstoxdb/results?search=DTXSID2038310" TargetMode="External"/><Relationship Id="rId334" Type="http://schemas.openxmlformats.org/officeDocument/2006/relationships/hyperlink" Target="https://comptox.epa.gov/dashboard/dsstoxdb/results?search=DTXSID3040279" TargetMode="External"/><Relationship Id="rId355" Type="http://schemas.openxmlformats.org/officeDocument/2006/relationships/hyperlink" Target="https://comptox.epa.gov/dashboard/dsstoxdb/results?search=DTXSID4024305" TargetMode="External"/><Relationship Id="rId376" Type="http://schemas.openxmlformats.org/officeDocument/2006/relationships/hyperlink" Target="https://comptox.epa.gov/dashboard/dsstoxdb/results?search=DTXSID4020373" TargetMode="External"/><Relationship Id="rId397" Type="http://schemas.openxmlformats.org/officeDocument/2006/relationships/hyperlink" Target="https://comptox.epa.gov/dashboard/dsstoxdb/results?search=DTXSID8030760" TargetMode="External"/><Relationship Id="rId4" Type="http://schemas.openxmlformats.org/officeDocument/2006/relationships/hyperlink" Target="https://comptox.epa.gov/dashboard/dsstoxdb/results?search=DTXSID1040299" TargetMode="External"/><Relationship Id="rId180" Type="http://schemas.openxmlformats.org/officeDocument/2006/relationships/hyperlink" Target="https://comptox.epa.gov/dashboard/dsstoxdb/results?search=DTXSID3073509" TargetMode="External"/><Relationship Id="rId215" Type="http://schemas.openxmlformats.org/officeDocument/2006/relationships/hyperlink" Target="https://comptox.epa.gov/dashboard/dsstoxdb/results?search=DTXSID9052470" TargetMode="External"/><Relationship Id="rId236" Type="http://schemas.openxmlformats.org/officeDocument/2006/relationships/hyperlink" Target="https://comptox.epa.gov/dashboard/dsstoxdb/results?search=DTXSID8023971" TargetMode="External"/><Relationship Id="rId257" Type="http://schemas.openxmlformats.org/officeDocument/2006/relationships/hyperlink" Target="https://comptox.epa.gov/dashboard/dsstoxdb/results?search=DTXSID3039242" TargetMode="External"/><Relationship Id="rId278" Type="http://schemas.openxmlformats.org/officeDocument/2006/relationships/hyperlink" Target="https://comptox.epa.gov/dashboard/dsstoxdb/results?search=DTXSID9020299" TargetMode="External"/><Relationship Id="rId401" Type="http://schemas.openxmlformats.org/officeDocument/2006/relationships/hyperlink" Target="https://comptox.epa.gov/dashboard/dsstoxdb/results?search=DTXSID4022949" TargetMode="External"/><Relationship Id="rId422" Type="http://schemas.openxmlformats.org/officeDocument/2006/relationships/hyperlink" Target="https://comptox.epa.gov/dashboard/dsstoxdb/results?search=DTXSID60872265" TargetMode="External"/><Relationship Id="rId443" Type="http://schemas.openxmlformats.org/officeDocument/2006/relationships/hyperlink" Target="https://comptox.epa.gov/dashboard/dsstoxdb/results?search=DTXSID1045619" TargetMode="External"/><Relationship Id="rId464" Type="http://schemas.openxmlformats.org/officeDocument/2006/relationships/hyperlink" Target="https://comptox.epa.gov/dashboard/dsstoxdb/results?search=DTXSID1023607" TargetMode="External"/><Relationship Id="rId303" Type="http://schemas.openxmlformats.org/officeDocument/2006/relationships/hyperlink" Target="https://comptox.epa.gov/dashboard/dsstoxdb/results?search=DTXSID3024104" TargetMode="External"/><Relationship Id="rId42" Type="http://schemas.openxmlformats.org/officeDocument/2006/relationships/hyperlink" Target="https://comptox.epa.gov/dashboard/dsstoxdb/results?search=DTXSID3073472" TargetMode="External"/><Relationship Id="rId84" Type="http://schemas.openxmlformats.org/officeDocument/2006/relationships/hyperlink" Target="https://comptox.epa.gov/dashboard/dsstoxdb/results?search=DTXSID0074219" TargetMode="External"/><Relationship Id="rId138" Type="http://schemas.openxmlformats.org/officeDocument/2006/relationships/hyperlink" Target="https://comptox.epa.gov/dashboard/dsstoxdb/results?search=DTXSID1074173" TargetMode="External"/><Relationship Id="rId345" Type="http://schemas.openxmlformats.org/officeDocument/2006/relationships/hyperlink" Target="https://comptox.epa.gov/dashboard/dsstoxdb/results?search=DTXSID2021105" TargetMode="External"/><Relationship Id="rId387" Type="http://schemas.openxmlformats.org/officeDocument/2006/relationships/hyperlink" Target="https://comptox.epa.gov/dashboard/dsstoxdb/results?search=DTXSID7024031" TargetMode="External"/><Relationship Id="rId191" Type="http://schemas.openxmlformats.org/officeDocument/2006/relationships/hyperlink" Target="https://comptox.epa.gov/dashboard/dsstoxdb/results?search=DTXSID4074196" TargetMode="External"/><Relationship Id="rId205" Type="http://schemas.openxmlformats.org/officeDocument/2006/relationships/hyperlink" Target="https://comptox.epa.gov/dashboard/dsstoxdb/results?search=DTXSID8073473" TargetMode="External"/><Relationship Id="rId247" Type="http://schemas.openxmlformats.org/officeDocument/2006/relationships/hyperlink" Target="https://comptox.epa.gov/dashboard/dsstoxdb/results?search=DTXSID6021828" TargetMode="External"/><Relationship Id="rId412" Type="http://schemas.openxmlformats.org/officeDocument/2006/relationships/hyperlink" Target="https://comptox.epa.gov/dashboard/dsstoxdb/results?search=DTXSID1052036" TargetMode="External"/><Relationship Id="rId107" Type="http://schemas.openxmlformats.org/officeDocument/2006/relationships/hyperlink" Target="https://comptox.epa.gov/dashboard/dsstoxdb/results?search=DTXSID9074141" TargetMode="External"/><Relationship Id="rId289" Type="http://schemas.openxmlformats.org/officeDocument/2006/relationships/hyperlink" Target="https://comptox.epa.gov/dashboard/dsstoxdb/results?search=DTXSID6023991" TargetMode="External"/><Relationship Id="rId454" Type="http://schemas.openxmlformats.org/officeDocument/2006/relationships/hyperlink" Target="https://comptox.epa.gov/dashboard/dsstoxdb/results?search=DTXSID4040686" TargetMode="External"/><Relationship Id="rId11" Type="http://schemas.openxmlformats.org/officeDocument/2006/relationships/hyperlink" Target="https://comptox.epa.gov/dashboard/dsstoxdb/results?search=DTXSID4058657" TargetMode="External"/><Relationship Id="rId53" Type="http://schemas.openxmlformats.org/officeDocument/2006/relationships/hyperlink" Target="https://comptox.epa.gov/dashboard/dsstoxdb/results?search=DTXSID4074221" TargetMode="External"/><Relationship Id="rId149" Type="http://schemas.openxmlformats.org/officeDocument/2006/relationships/hyperlink" Target="https://comptox.epa.gov/dashboard/dsstoxdb/results?search=DTXSID0052706" TargetMode="External"/><Relationship Id="rId314" Type="http://schemas.openxmlformats.org/officeDocument/2006/relationships/hyperlink" Target="https://comptox.epa.gov/dashboard/dsstoxdb/results?search=DTXSID1024207" TargetMode="External"/><Relationship Id="rId356" Type="http://schemas.openxmlformats.org/officeDocument/2006/relationships/hyperlink" Target="https://comptox.epa.gov/dashboard/dsstoxdb/results?search=DTXSID1049774" TargetMode="External"/><Relationship Id="rId398" Type="http://schemas.openxmlformats.org/officeDocument/2006/relationships/hyperlink" Target="https://comptox.epa.gov/dashboard/dsstoxdb/results?search=DTXSID4022731" TargetMode="External"/><Relationship Id="rId95" Type="http://schemas.openxmlformats.org/officeDocument/2006/relationships/hyperlink" Target="https://comptox.epa.gov/dashboard/dsstoxdb/results?search=DTXSID0074138" TargetMode="External"/><Relationship Id="rId160" Type="http://schemas.openxmlformats.org/officeDocument/2006/relationships/hyperlink" Target="https://comptox.epa.gov/dashboard/dsstoxdb/results?search=DTXSID30867845" TargetMode="External"/><Relationship Id="rId216" Type="http://schemas.openxmlformats.org/officeDocument/2006/relationships/hyperlink" Target="https://comptox.epa.gov/dashboard/dsstoxdb/results?search=DTXSID6023781" TargetMode="External"/><Relationship Id="rId423" Type="http://schemas.openxmlformats.org/officeDocument/2006/relationships/hyperlink" Target="https://comptox.epa.gov/dashboard/dsstoxdb/results?search=DTXSID4052685" TargetMode="External"/><Relationship Id="rId258" Type="http://schemas.openxmlformats.org/officeDocument/2006/relationships/hyperlink" Target="https://comptox.epa.gov/dashboard/dsstoxdb/results?search=DTXSID7026811" TargetMode="External"/><Relationship Id="rId465" Type="http://schemas.openxmlformats.org/officeDocument/2006/relationships/hyperlink" Target="https://comptox.epa.gov/dashboard/dsstoxdb/results?search=DTXSID6021290" TargetMode="External"/><Relationship Id="rId22" Type="http://schemas.openxmlformats.org/officeDocument/2006/relationships/hyperlink" Target="https://comptox.epa.gov/dashboard/dsstoxdb/results?search=DTXSID0022511" TargetMode="External"/><Relationship Id="rId64" Type="http://schemas.openxmlformats.org/officeDocument/2006/relationships/hyperlink" Target="https://comptox.epa.gov/dashboard/dsstoxdb/results?search=DTXSID3074151" TargetMode="External"/><Relationship Id="rId118" Type="http://schemas.openxmlformats.org/officeDocument/2006/relationships/hyperlink" Target="https://comptox.epa.gov/dashboard/dsstoxdb/results?search=DTXSID3074157" TargetMode="External"/><Relationship Id="rId325" Type="http://schemas.openxmlformats.org/officeDocument/2006/relationships/hyperlink" Target="https://comptox.epa.gov/dashboard/dsstoxdb/results?search=DTXSID6021030" TargetMode="External"/><Relationship Id="rId367" Type="http://schemas.openxmlformats.org/officeDocument/2006/relationships/hyperlink" Target="https://comptox.epa.gov/dashboard/dsstoxdb/results?search=DTXSID5021384" TargetMode="External"/><Relationship Id="rId171" Type="http://schemas.openxmlformats.org/officeDocument/2006/relationships/hyperlink" Target="https://comptox.epa.gov/dashboard/dsstoxdb/results?search=DTXSID8040303" TargetMode="External"/><Relationship Id="rId227" Type="http://schemas.openxmlformats.org/officeDocument/2006/relationships/hyperlink" Target="https://comptox.epa.gov/dashboard/dsstoxdb/results?search=DTXSID4020533" TargetMode="External"/><Relationship Id="rId269" Type="http://schemas.openxmlformats.org/officeDocument/2006/relationships/hyperlink" Target="https://comptox.epa.gov/dashboard/dsstoxdb/results?search=DTXSID3020205" TargetMode="External"/><Relationship Id="rId434" Type="http://schemas.openxmlformats.org/officeDocument/2006/relationships/hyperlink" Target="https://comptox.epa.gov/dashboard/dsstoxdb/results?search=DTXSID9022998" TargetMode="External"/><Relationship Id="rId476" Type="http://schemas.openxmlformats.org/officeDocument/2006/relationships/hyperlink" Target="https://comptox.epa.gov/dashboard/dsstoxdb/results?search=DTXSID60873792" TargetMode="External"/><Relationship Id="rId33" Type="http://schemas.openxmlformats.org/officeDocument/2006/relationships/hyperlink" Target="https://comptox.epa.gov/dashboard/dsstoxdb/results?search=DTXSID8074152" TargetMode="External"/><Relationship Id="rId129" Type="http://schemas.openxmlformats.org/officeDocument/2006/relationships/hyperlink" Target="https://comptox.epa.gov/dashboard/dsstoxdb/results?search=DTXSID4074198" TargetMode="External"/><Relationship Id="rId280" Type="http://schemas.openxmlformats.org/officeDocument/2006/relationships/hyperlink" Target="https://comptox.epa.gov/dashboard/dsstoxdb/results?search=DTXSID1020306" TargetMode="External"/><Relationship Id="rId336" Type="http://schemas.openxmlformats.org/officeDocument/2006/relationships/hyperlink" Target="https://comptox.epa.gov/dashboard/dsstoxdb/results?search=DTXSID6058639" TargetMode="External"/><Relationship Id="rId75" Type="http://schemas.openxmlformats.org/officeDocument/2006/relationships/hyperlink" Target="https://comptox.epa.gov/dashboard/dsstoxdb/results?search=DTXSID3040302" TargetMode="External"/><Relationship Id="rId140" Type="http://schemas.openxmlformats.org/officeDocument/2006/relationships/hyperlink" Target="https://comptox.epa.gov/dashboard/dsstoxdb/results?search=DTXSID5074183" TargetMode="External"/><Relationship Id="rId182" Type="http://schemas.openxmlformats.org/officeDocument/2006/relationships/hyperlink" Target="https://comptox.epa.gov/dashboard/dsstoxdb/results?search=DTXSID4074192" TargetMode="External"/><Relationship Id="rId378" Type="http://schemas.openxmlformats.org/officeDocument/2006/relationships/hyperlink" Target="https://comptox.epa.gov/dashboard/dsstoxdb/results?search=DTXSID4021717" TargetMode="External"/><Relationship Id="rId403" Type="http://schemas.openxmlformats.org/officeDocument/2006/relationships/hyperlink" Target="https://comptox.epa.gov/dashboard/dsstoxdb/results?search=DTXSID4022991" TargetMode="External"/><Relationship Id="rId6" Type="http://schemas.openxmlformats.org/officeDocument/2006/relationships/hyperlink" Target="https://comptox.epa.gov/dashboard/dsstoxdb/results?search=DTXSID6074176" TargetMode="External"/><Relationship Id="rId238" Type="http://schemas.openxmlformats.org/officeDocument/2006/relationships/hyperlink" Target="https://comptox.epa.gov/dashboard/dsstoxdb/results?search=DTXSID9021899" TargetMode="External"/><Relationship Id="rId445" Type="http://schemas.openxmlformats.org/officeDocument/2006/relationships/hyperlink" Target="https://comptox.epa.gov/dashboard/dsstoxdb/results?search=DTXSID90878679" TargetMode="External"/><Relationship Id="rId291" Type="http://schemas.openxmlformats.org/officeDocument/2006/relationships/hyperlink" Target="https://comptox.epa.gov/dashboard/dsstoxdb/results?search=DTXSID2020391" TargetMode="External"/><Relationship Id="rId305" Type="http://schemas.openxmlformats.org/officeDocument/2006/relationships/hyperlink" Target="https://comptox.epa.gov/dashboard/dsstoxdb/results?search=DTXSID1024126" TargetMode="External"/><Relationship Id="rId347" Type="http://schemas.openxmlformats.org/officeDocument/2006/relationships/hyperlink" Target="https://comptox.epa.gov/dashboard/dsstoxdb/results?search=DTXSID4047753" TargetMode="External"/><Relationship Id="rId44" Type="http://schemas.openxmlformats.org/officeDocument/2006/relationships/hyperlink" Target="https://comptox.epa.gov/dashboard/dsstoxdb/results?search=DTXSID50867160" TargetMode="External"/><Relationship Id="rId86" Type="http://schemas.openxmlformats.org/officeDocument/2006/relationships/hyperlink" Target="https://comptox.epa.gov/dashboard/dsstoxdb/results?search=DTXSID4074229" TargetMode="External"/><Relationship Id="rId151" Type="http://schemas.openxmlformats.org/officeDocument/2006/relationships/hyperlink" Target="https://comptox.epa.gov/dashboard/dsstoxdb/results?search=DTXSID8074233" TargetMode="External"/><Relationship Id="rId389" Type="http://schemas.openxmlformats.org/officeDocument/2006/relationships/hyperlink" Target="https://comptox.epa.gov/dashboard/dsstoxdb/results?search=DTXSID9020295" TargetMode="External"/><Relationship Id="rId193" Type="http://schemas.openxmlformats.org/officeDocument/2006/relationships/hyperlink" Target="https://comptox.epa.gov/dashboard/dsstoxdb/results?search=DTXSID3038301" TargetMode="External"/><Relationship Id="rId207" Type="http://schemas.openxmlformats.org/officeDocument/2006/relationships/hyperlink" Target="https://comptox.epa.gov/dashboard/dsstoxdb/results?search=DTXSID0021381" TargetMode="External"/><Relationship Id="rId249" Type="http://schemas.openxmlformats.org/officeDocument/2006/relationships/hyperlink" Target="https://comptox.epa.gov/dashboard/dsstoxdb/results?search=DTXSID2020684" TargetMode="External"/><Relationship Id="rId414" Type="http://schemas.openxmlformats.org/officeDocument/2006/relationships/hyperlink" Target="https://comptox.epa.gov/dashboard/dsstoxdb/results?search=DTXSID801015733" TargetMode="External"/><Relationship Id="rId456" Type="http://schemas.openxmlformats.org/officeDocument/2006/relationships/hyperlink" Target="https://comptox.epa.gov/dashboard/dsstoxdb/results?search=DTXSID3047477" TargetMode="External"/><Relationship Id="rId13" Type="http://schemas.openxmlformats.org/officeDocument/2006/relationships/hyperlink" Target="https://comptox.epa.gov/dashboard/dsstoxdb/results?search=DTXSID3074155" TargetMode="External"/><Relationship Id="rId109" Type="http://schemas.openxmlformats.org/officeDocument/2006/relationships/hyperlink" Target="https://comptox.epa.gov/dashboard/dsstoxdb/results?search=DTXSID7074161" TargetMode="External"/><Relationship Id="rId260" Type="http://schemas.openxmlformats.org/officeDocument/2006/relationships/hyperlink" Target="https://comptox.epa.gov/dashboard/dsstoxdb/results?search=DTXSID0023907" TargetMode="External"/><Relationship Id="rId316" Type="http://schemas.openxmlformats.org/officeDocument/2006/relationships/hyperlink" Target="https://comptox.epa.gov/dashboard/dsstoxdb/results?search=DTXSID1024209" TargetMode="External"/><Relationship Id="rId55" Type="http://schemas.openxmlformats.org/officeDocument/2006/relationships/hyperlink" Target="https://comptox.epa.gov/dashboard/dsstoxdb/results?search=DTXSID2074243" TargetMode="External"/><Relationship Id="rId97" Type="http://schemas.openxmlformats.org/officeDocument/2006/relationships/hyperlink" Target="https://comptox.epa.gov/dashboard/dsstoxdb/results?search=DTXSID8074235" TargetMode="External"/><Relationship Id="rId120" Type="http://schemas.openxmlformats.org/officeDocument/2006/relationships/hyperlink" Target="https://comptox.epa.gov/dashboard/dsstoxdb/results?search=DTXSID6074172" TargetMode="External"/><Relationship Id="rId358" Type="http://schemas.openxmlformats.org/officeDocument/2006/relationships/hyperlink" Target="https://comptox.epa.gov/dashboard/dsstoxdb/results?search=DTXSID2021284" TargetMode="External"/><Relationship Id="rId162" Type="http://schemas.openxmlformats.org/officeDocument/2006/relationships/hyperlink" Target="https://comptox.epa.gov/dashboard/dsstoxdb/results?search=DTXSID1074204" TargetMode="External"/><Relationship Id="rId218" Type="http://schemas.openxmlformats.org/officeDocument/2006/relationships/hyperlink" Target="https://comptox.epa.gov/dashboard/dsstoxdb/results?search=DTXSID7052078" TargetMode="External"/><Relationship Id="rId425" Type="http://schemas.openxmlformats.org/officeDocument/2006/relationships/hyperlink" Target="https://comptox.epa.gov/dashboard/dsstoxdb/results?search=DTXSID4052689" TargetMode="External"/><Relationship Id="rId467" Type="http://schemas.openxmlformats.org/officeDocument/2006/relationships/hyperlink" Target="https://comptox.epa.gov/dashboard/dsstoxdb/results?search=DTXSID4023622" TargetMode="External"/><Relationship Id="rId271" Type="http://schemas.openxmlformats.org/officeDocument/2006/relationships/hyperlink" Target="https://comptox.epa.gov/dashboard/dsstoxdb/results?search=DTXSID9050484" TargetMode="External"/><Relationship Id="rId24" Type="http://schemas.openxmlformats.org/officeDocument/2006/relationships/hyperlink" Target="https://comptox.epa.gov/dashboard/dsstoxdb/results?search=DTXSID8073500" TargetMode="External"/><Relationship Id="rId66" Type="http://schemas.openxmlformats.org/officeDocument/2006/relationships/hyperlink" Target="https://comptox.epa.gov/dashboard/dsstoxdb/results?search=DTXSID2074241" TargetMode="External"/><Relationship Id="rId131" Type="http://schemas.openxmlformats.org/officeDocument/2006/relationships/hyperlink" Target="https://comptox.epa.gov/dashboard/dsstoxdb/results?search=DTXSID40864820" TargetMode="External"/><Relationship Id="rId327" Type="http://schemas.openxmlformats.org/officeDocument/2006/relationships/hyperlink" Target="https://comptox.epa.gov/dashboard/dsstoxdb/results?search=DTXSID0060935" TargetMode="External"/><Relationship Id="rId369" Type="http://schemas.openxmlformats.org/officeDocument/2006/relationships/hyperlink" Target="https://comptox.epa.gov/dashboard/dsstoxdb/results?search=DTXSID4021395" TargetMode="External"/><Relationship Id="rId173" Type="http://schemas.openxmlformats.org/officeDocument/2006/relationships/hyperlink" Target="https://comptox.epa.gov/dashboard/dsstoxdb/results?search=DTXSID3073503" TargetMode="External"/><Relationship Id="rId229" Type="http://schemas.openxmlformats.org/officeDocument/2006/relationships/hyperlink" Target="https://comptox.epa.gov/dashboard/dsstoxdb/results?search=DTXSID70274236" TargetMode="External"/><Relationship Id="rId380" Type="http://schemas.openxmlformats.org/officeDocument/2006/relationships/hyperlink" Target="https://comptox.epa.gov/dashboard/dsstoxdb/results?search=DTXSID9023914" TargetMode="External"/><Relationship Id="rId436" Type="http://schemas.openxmlformats.org/officeDocument/2006/relationships/hyperlink" Target="https://comptox.epa.gov/dashboard/dsstoxdb/results?search=DTXSID0020232" TargetMode="External"/><Relationship Id="rId240" Type="http://schemas.openxmlformats.org/officeDocument/2006/relationships/hyperlink" Target="https://comptox.epa.gov/dashboard/dsstoxdb/results?search=DTXSID0020442" TargetMode="External"/><Relationship Id="rId478" Type="http://schemas.openxmlformats.org/officeDocument/2006/relationships/hyperlink" Target="https://comptox.epa.gov/dashboard/dsstoxdb/results?search=DTXSID9022811" TargetMode="External"/><Relationship Id="rId35" Type="http://schemas.openxmlformats.org/officeDocument/2006/relationships/hyperlink" Target="https://comptox.epa.gov/dashboard/dsstoxdb/results?search=DTXSID7091549" TargetMode="External"/><Relationship Id="rId77" Type="http://schemas.openxmlformats.org/officeDocument/2006/relationships/hyperlink" Target="https://comptox.epa.gov/dashboard/dsstoxdb/results?search=DTXSID40866046" TargetMode="External"/><Relationship Id="rId100" Type="http://schemas.openxmlformats.org/officeDocument/2006/relationships/hyperlink" Target="https://comptox.epa.gov/dashboard/dsstoxdb/results?search=DTXSID0073536" TargetMode="External"/><Relationship Id="rId282" Type="http://schemas.openxmlformats.org/officeDocument/2006/relationships/hyperlink" Target="https://comptox.epa.gov/dashboard/dsstoxdb/results?search=DTXSID4020458" TargetMode="External"/><Relationship Id="rId338" Type="http://schemas.openxmlformats.org/officeDocument/2006/relationships/hyperlink" Target="https://comptox.epa.gov/dashboard/dsstoxdb/results?search=DTXSID8060955" TargetMode="External"/><Relationship Id="rId8" Type="http://schemas.openxmlformats.org/officeDocument/2006/relationships/hyperlink" Target="https://comptox.epa.gov/dashboard/dsstoxdb/results?search=DTXSID6074209" TargetMode="External"/><Relationship Id="rId142" Type="http://schemas.openxmlformats.org/officeDocument/2006/relationships/hyperlink" Target="https://comptox.epa.gov/dashboard/dsstoxdb/results?search=DTXSID1074202" TargetMode="External"/><Relationship Id="rId184" Type="http://schemas.openxmlformats.org/officeDocument/2006/relationships/hyperlink" Target="https://comptox.epa.gov/dashboard/dsstoxdb/results?search=DTXSID5074133" TargetMode="External"/><Relationship Id="rId391" Type="http://schemas.openxmlformats.org/officeDocument/2006/relationships/hyperlink" Target="https://comptox.epa.gov/dashboard/dsstoxdb/results?search=DTXSID8020250" TargetMode="External"/><Relationship Id="rId405" Type="http://schemas.openxmlformats.org/officeDocument/2006/relationships/hyperlink" Target="https://comptox.epa.gov/dashboard/dsstoxdb/results?search=DTXSID6023319" TargetMode="External"/><Relationship Id="rId447" Type="http://schemas.openxmlformats.org/officeDocument/2006/relationships/hyperlink" Target="https://comptox.epa.gov/dashboard/dsstoxdb/results?search=DTXSID4022367" TargetMode="External"/><Relationship Id="rId251" Type="http://schemas.openxmlformats.org/officeDocument/2006/relationships/hyperlink" Target="https://comptox.epa.gov/dashboard/dsstoxdb/results?search=DTXSID3040273" TargetMode="External"/><Relationship Id="rId46" Type="http://schemas.openxmlformats.org/officeDocument/2006/relationships/hyperlink" Target="https://comptox.epa.gov/dashboard/dsstoxdb/results?search=DTXSID9074226" TargetMode="External"/><Relationship Id="rId293" Type="http://schemas.openxmlformats.org/officeDocument/2006/relationships/hyperlink" Target="https://comptox.epa.gov/dashboard/dsstoxdb/results?search=DTXSID2021993" TargetMode="External"/><Relationship Id="rId307" Type="http://schemas.openxmlformats.org/officeDocument/2006/relationships/hyperlink" Target="https://comptox.epa.gov/dashboard/dsstoxdb/results?search=DTXSID5043710" TargetMode="External"/><Relationship Id="rId349" Type="http://schemas.openxmlformats.org/officeDocument/2006/relationships/hyperlink" Target="https://comptox.epa.gov/dashboard/dsstoxdb/results?search=DTXSID5021124" TargetMode="External"/><Relationship Id="rId88" Type="http://schemas.openxmlformats.org/officeDocument/2006/relationships/hyperlink" Target="https://comptox.epa.gov/dashboard/dsstoxdb/results?search=DTXSID6074201" TargetMode="External"/><Relationship Id="rId111" Type="http://schemas.openxmlformats.org/officeDocument/2006/relationships/hyperlink" Target="https://comptox.epa.gov/dashboard/dsstoxdb/results?search=DTXSID2074164" TargetMode="External"/><Relationship Id="rId153" Type="http://schemas.openxmlformats.org/officeDocument/2006/relationships/hyperlink" Target="https://comptox.epa.gov/dashboard/dsstoxdb/results?search=DTXSID5074187" TargetMode="External"/><Relationship Id="rId195" Type="http://schemas.openxmlformats.org/officeDocument/2006/relationships/hyperlink" Target="https://comptox.epa.gov/dashboard/dsstoxdb/results?search=DTXSID1073608" TargetMode="External"/><Relationship Id="rId209" Type="http://schemas.openxmlformats.org/officeDocument/2006/relationships/hyperlink" Target="https://comptox.epa.gov/dashboard/dsstoxdb/results?search=DTXSID1052034" TargetMode="External"/><Relationship Id="rId360" Type="http://schemas.openxmlformats.org/officeDocument/2006/relationships/hyperlink" Target="https://comptox.epa.gov/dashboard/dsstoxdb/results?search=DTXSID3034957" TargetMode="External"/><Relationship Id="rId416" Type="http://schemas.openxmlformats.org/officeDocument/2006/relationships/hyperlink" Target="https://comptox.epa.gov/dashboard/dsstoxdb/results?search=DTXSID5032498" TargetMode="External"/><Relationship Id="rId220" Type="http://schemas.openxmlformats.org/officeDocument/2006/relationships/hyperlink" Target="https://comptox.epa.gov/dashboard/dsstoxdb/results?search=DTXSID0021965" TargetMode="External"/><Relationship Id="rId458" Type="http://schemas.openxmlformats.org/officeDocument/2006/relationships/hyperlink" Target="https://comptox.epa.gov/dashboard/dsstoxdb/results?search=DTXSID3022370" TargetMode="External"/><Relationship Id="rId15" Type="http://schemas.openxmlformats.org/officeDocument/2006/relationships/hyperlink" Target="https://comptox.epa.gov/dashboard/dsstoxdb/results?search=DTXSID9074145" TargetMode="External"/><Relationship Id="rId57" Type="http://schemas.openxmlformats.org/officeDocument/2006/relationships/hyperlink" Target="https://comptox.epa.gov/dashboard/dsstoxdb/results?search=DTXSID3074232" TargetMode="External"/><Relationship Id="rId262" Type="http://schemas.openxmlformats.org/officeDocument/2006/relationships/hyperlink" Target="https://comptox.epa.gov/dashboard/dsstoxdb/results?search=DTXSID0023909" TargetMode="External"/><Relationship Id="rId318" Type="http://schemas.openxmlformats.org/officeDocument/2006/relationships/hyperlink" Target="https://comptox.epa.gov/dashboard/dsstoxdb/results?search=DTXSID0026913" TargetMode="External"/><Relationship Id="rId99" Type="http://schemas.openxmlformats.org/officeDocument/2006/relationships/hyperlink" Target="https://comptox.epa.gov/dashboard/dsstoxdb/results?search=DTXSID7074169" TargetMode="External"/><Relationship Id="rId122" Type="http://schemas.openxmlformats.org/officeDocument/2006/relationships/hyperlink" Target="https://comptox.epa.gov/dashboard/dsstoxdb/results?search=DTXSID50865989" TargetMode="External"/><Relationship Id="rId164" Type="http://schemas.openxmlformats.org/officeDocument/2006/relationships/hyperlink" Target="https://comptox.epa.gov/dashboard/dsstoxdb/results?search=DTXSID8073502" TargetMode="External"/><Relationship Id="rId371" Type="http://schemas.openxmlformats.org/officeDocument/2006/relationships/hyperlink" Target="https://comptox.epa.gov/dashboard/dsstoxdb/results?search=DTXSID2040282" TargetMode="External"/><Relationship Id="rId427" Type="http://schemas.openxmlformats.org/officeDocument/2006/relationships/hyperlink" Target="https://comptox.epa.gov/dashboard/dsstoxdb/results?search=DTXSID4052710" TargetMode="External"/><Relationship Id="rId469" Type="http://schemas.openxmlformats.org/officeDocument/2006/relationships/hyperlink" Target="https://comptox.epa.gov/dashboard/dsstoxdb/results?search=DTXSID0021337" TargetMode="External"/><Relationship Id="rId26" Type="http://schemas.openxmlformats.org/officeDocument/2006/relationships/hyperlink" Target="https://comptox.epa.gov/dashboard/dsstoxdb/results?search=DTXSID3074024" TargetMode="External"/><Relationship Id="rId231" Type="http://schemas.openxmlformats.org/officeDocument/2006/relationships/hyperlink" Target="https://comptox.epa.gov/dashboard/dsstoxdb/results?search=DTXSID7030066" TargetMode="External"/><Relationship Id="rId273" Type="http://schemas.openxmlformats.org/officeDocument/2006/relationships/hyperlink" Target="https://comptox.epa.gov/dashboard/dsstoxdb/results?search=DTXSID6023947" TargetMode="External"/><Relationship Id="rId329" Type="http://schemas.openxmlformats.org/officeDocument/2006/relationships/hyperlink" Target="https://comptox.epa.gov/dashboard/dsstoxdb/results?search=DTXSID7020479" TargetMode="External"/><Relationship Id="rId480" Type="http://schemas.openxmlformats.org/officeDocument/2006/relationships/hyperlink" Target="https://comptox.epa.gov/dashboard/dsstoxdb/results?search=DTXSID20873798" TargetMode="External"/><Relationship Id="rId68" Type="http://schemas.openxmlformats.org/officeDocument/2006/relationships/hyperlink" Target="https://comptox.epa.gov/dashboard/dsstoxdb/results?search=DTXSID9074777" TargetMode="External"/><Relationship Id="rId133" Type="http://schemas.openxmlformats.org/officeDocument/2006/relationships/hyperlink" Target="https://comptox.epa.gov/dashboard/dsstoxdb/results?search=DTXSID9074228" TargetMode="External"/><Relationship Id="rId175" Type="http://schemas.openxmlformats.org/officeDocument/2006/relationships/hyperlink" Target="https://comptox.epa.gov/dashboard/dsstoxdb/results?search=DTXSID8038302" TargetMode="External"/><Relationship Id="rId340" Type="http://schemas.openxmlformats.org/officeDocument/2006/relationships/hyperlink" Target="https://comptox.epa.gov/dashboard/dsstoxdb/results?search=DTXSID3052062" TargetMode="External"/><Relationship Id="rId200" Type="http://schemas.openxmlformats.org/officeDocument/2006/relationships/hyperlink" Target="https://comptox.epa.gov/dashboard/dsstoxdb/results?search=DTXSID10863067" TargetMode="External"/><Relationship Id="rId382" Type="http://schemas.openxmlformats.org/officeDocument/2006/relationships/hyperlink" Target="https://comptox.epa.gov/dashboard/dsstoxdb/results?search=DTXSID3020679" TargetMode="External"/><Relationship Id="rId438" Type="http://schemas.openxmlformats.org/officeDocument/2006/relationships/hyperlink" Target="https://comptox.epa.gov/dashboard/dsstoxdb/results?search=DTXSID2020341" TargetMode="External"/><Relationship Id="rId242" Type="http://schemas.openxmlformats.org/officeDocument/2006/relationships/hyperlink" Target="https://comptox.epa.gov/dashboard/dsstoxdb/results?search=DTXSID8021482" TargetMode="External"/><Relationship Id="rId284" Type="http://schemas.openxmlformats.org/officeDocument/2006/relationships/hyperlink" Target="https://comptox.epa.gov/dashboard/dsstoxdb/results?search=DTXSID0022432" TargetMode="External"/><Relationship Id="rId37" Type="http://schemas.openxmlformats.org/officeDocument/2006/relationships/hyperlink" Target="https://comptox.epa.gov/dashboard/dsstoxdb/results?search=DTXSID5074214" TargetMode="External"/><Relationship Id="rId79" Type="http://schemas.openxmlformats.org/officeDocument/2006/relationships/hyperlink" Target="https://comptox.epa.gov/dashboard/dsstoxdb/results?search=DTXSID00867918" TargetMode="External"/><Relationship Id="rId102" Type="http://schemas.openxmlformats.org/officeDocument/2006/relationships/hyperlink" Target="https://comptox.epa.gov/dashboard/dsstoxdb/results?search=DTXSID0073538" TargetMode="External"/><Relationship Id="rId144" Type="http://schemas.openxmlformats.org/officeDocument/2006/relationships/hyperlink" Target="https://comptox.epa.gov/dashboard/dsstoxdb/results?search=DTXSID1073498" TargetMode="External"/><Relationship Id="rId90" Type="http://schemas.openxmlformats.org/officeDocument/2006/relationships/hyperlink" Target="https://comptox.epa.gov/dashboard/dsstoxdb/results?search=DTXSID8074237" TargetMode="External"/><Relationship Id="rId186" Type="http://schemas.openxmlformats.org/officeDocument/2006/relationships/hyperlink" Target="https://comptox.epa.gov/dashboard/dsstoxdb/results?search=DTXSID6074178" TargetMode="External"/><Relationship Id="rId351" Type="http://schemas.openxmlformats.org/officeDocument/2006/relationships/hyperlink" Target="https://comptox.epa.gov/dashboard/dsstoxdb/results?search=DTXSID6032192" TargetMode="External"/><Relationship Id="rId393" Type="http://schemas.openxmlformats.org/officeDocument/2006/relationships/hyperlink" Target="https://comptox.epa.gov/dashboard/dsstoxdb/results?search=DTXSID9030048" TargetMode="External"/><Relationship Id="rId407" Type="http://schemas.openxmlformats.org/officeDocument/2006/relationships/hyperlink" Target="https://comptox.epa.gov/dashboard/dsstoxdb/results?search=DTXSID7023645" TargetMode="External"/><Relationship Id="rId449" Type="http://schemas.openxmlformats.org/officeDocument/2006/relationships/hyperlink" Target="https://comptox.epa.gov/dashboard/dsstoxdb/results?search=DTXSID5020732" TargetMode="External"/><Relationship Id="rId211" Type="http://schemas.openxmlformats.org/officeDocument/2006/relationships/hyperlink" Target="https://comptox.epa.gov/dashboard/dsstoxdb/results?search=DTXSID6029915" TargetMode="External"/><Relationship Id="rId253" Type="http://schemas.openxmlformats.org/officeDocument/2006/relationships/hyperlink" Target="https://comptox.epa.gov/dashboard/dsstoxdb/results?search=DTXSID5023879" TargetMode="External"/><Relationship Id="rId295" Type="http://schemas.openxmlformats.org/officeDocument/2006/relationships/hyperlink" Target="https://comptox.epa.gov/dashboard/dsstoxdb/results?search=DTXSID3022455" TargetMode="External"/><Relationship Id="rId309" Type="http://schemas.openxmlformats.org/officeDocument/2006/relationships/hyperlink" Target="https://comptox.epa.gov/dashboard/dsstoxdb/results?search=DTXSID0049658" TargetMode="External"/><Relationship Id="rId460" Type="http://schemas.openxmlformats.org/officeDocument/2006/relationships/hyperlink" Target="https://comptox.epa.gov/dashboard/dsstoxdb/results?search=DTXSID8041117" TargetMode="External"/><Relationship Id="rId48" Type="http://schemas.openxmlformats.org/officeDocument/2006/relationships/hyperlink" Target="https://comptox.epa.gov/dashboard/dsstoxdb/results?search=DTXSID8074156" TargetMode="External"/><Relationship Id="rId113" Type="http://schemas.openxmlformats.org/officeDocument/2006/relationships/hyperlink" Target="https://comptox.epa.gov/dashboard/dsstoxdb/results?search=DTXSID4074142" TargetMode="External"/><Relationship Id="rId320" Type="http://schemas.openxmlformats.org/officeDocument/2006/relationships/hyperlink" Target="https://comptox.epa.gov/dashboard/dsstoxdb/results?search=DTXSID7060883" TargetMode="External"/><Relationship Id="rId155" Type="http://schemas.openxmlformats.org/officeDocument/2006/relationships/hyperlink" Target="https://comptox.epa.gov/dashboard/dsstoxdb/results?search=DTXSID6074203" TargetMode="External"/><Relationship Id="rId197" Type="http://schemas.openxmlformats.org/officeDocument/2006/relationships/hyperlink" Target="https://comptox.epa.gov/dashboard/dsstoxdb/results?search=DTXSID3038307" TargetMode="External"/><Relationship Id="rId362" Type="http://schemas.openxmlformats.org/officeDocument/2006/relationships/hyperlink" Target="https://comptox.epa.gov/dashboard/dsstoxdb/results?search=DTXSID8060082" TargetMode="External"/><Relationship Id="rId418" Type="http://schemas.openxmlformats.org/officeDocument/2006/relationships/hyperlink" Target="https://comptox.epa.gov/dashboard/dsstoxdb/results?search=DTXSID8022377" TargetMode="External"/><Relationship Id="rId222" Type="http://schemas.openxmlformats.org/officeDocument/2006/relationships/hyperlink" Target="https://comptox.epa.gov/dashboard/dsstoxdb/results?search=DTXSID6020430" TargetMode="External"/><Relationship Id="rId264" Type="http://schemas.openxmlformats.org/officeDocument/2006/relationships/hyperlink" Target="https://comptox.epa.gov/dashboard/dsstoxdb/results?search=DTXSID5020152" TargetMode="External"/><Relationship Id="rId471" Type="http://schemas.openxmlformats.org/officeDocument/2006/relationships/hyperlink" Target="https://comptox.epa.gov/dashboard/dsstoxdb/results?search=DTXSID40880080" TargetMode="External"/><Relationship Id="rId17" Type="http://schemas.openxmlformats.org/officeDocument/2006/relationships/hyperlink" Target="https://comptox.epa.gov/dashboard/dsstoxdb/results?search=DTXSID3032179" TargetMode="External"/><Relationship Id="rId59" Type="http://schemas.openxmlformats.org/officeDocument/2006/relationships/hyperlink" Target="https://comptox.epa.gov/dashboard/dsstoxdb/results?search=DTXSID4074146" TargetMode="External"/><Relationship Id="rId124" Type="http://schemas.openxmlformats.org/officeDocument/2006/relationships/hyperlink" Target="https://comptox.epa.gov/dashboard/dsstoxdb/results?search=DTXSID10867525" TargetMode="External"/><Relationship Id="rId70" Type="http://schemas.openxmlformats.org/officeDocument/2006/relationships/hyperlink" Target="https://comptox.epa.gov/dashboard/dsstoxdb/results?search=DTXSID3038305" TargetMode="External"/><Relationship Id="rId166" Type="http://schemas.openxmlformats.org/officeDocument/2006/relationships/hyperlink" Target="https://comptox.epa.gov/dashboard/dsstoxdb/results?search=DTXSID0074180" TargetMode="External"/><Relationship Id="rId331" Type="http://schemas.openxmlformats.org/officeDocument/2006/relationships/hyperlink" Target="https://comptox.epa.gov/dashboard/dsstoxdb/results?search=DTXSID6020561" TargetMode="External"/><Relationship Id="rId373" Type="http://schemas.openxmlformats.org/officeDocument/2006/relationships/hyperlink" Target="https://comptox.epa.gov/dashboard/dsstoxdb/results?search=DTXSID7035012" TargetMode="External"/><Relationship Id="rId429" Type="http://schemas.openxmlformats.org/officeDocument/2006/relationships/hyperlink" Target="https://comptox.epa.gov/dashboard/dsstoxdb/results?search=DTXSID20873793" TargetMode="External"/><Relationship Id="rId1" Type="http://schemas.openxmlformats.org/officeDocument/2006/relationships/hyperlink" Target="https://comptox.epa.gov/dashboard/dsstoxdb/results?search=DTXSID4047541" TargetMode="External"/><Relationship Id="rId233" Type="http://schemas.openxmlformats.org/officeDocument/2006/relationships/hyperlink" Target="https://comptox.epa.gov/dashboard/dsstoxdb/results?search=DTXSID2021315" TargetMode="External"/><Relationship Id="rId440" Type="http://schemas.openxmlformats.org/officeDocument/2006/relationships/hyperlink" Target="https://comptox.epa.gov/dashboard/dsstoxdb/results?search=DTXSID9052347" TargetMode="External"/><Relationship Id="rId28" Type="http://schemas.openxmlformats.org/officeDocument/2006/relationships/hyperlink" Target="https://comptox.epa.gov/dashboard/dsstoxdb/results?search=DTXSID9074143" TargetMode="External"/><Relationship Id="rId275" Type="http://schemas.openxmlformats.org/officeDocument/2006/relationships/hyperlink" Target="https://comptox.epa.gov/dashboard/dsstoxdb/results?search=DTXSID4020298" TargetMode="External"/><Relationship Id="rId300" Type="http://schemas.openxmlformats.org/officeDocument/2006/relationships/hyperlink" Target="https://comptox.epa.gov/dashboard/dsstoxdb/results?search=DTXSID4021975" TargetMode="External"/><Relationship Id="rId482" Type="http://schemas.openxmlformats.org/officeDocument/2006/relationships/hyperlink" Target="https://comptox.epa.gov/dashboard/dsstoxdb/results?search=DTXSID1021089" TargetMode="External"/><Relationship Id="rId81" Type="http://schemas.openxmlformats.org/officeDocument/2006/relationships/hyperlink" Target="https://comptox.epa.gov/dashboard/dsstoxdb/results?search=DTXSID70867526" TargetMode="External"/><Relationship Id="rId135" Type="http://schemas.openxmlformats.org/officeDocument/2006/relationships/hyperlink" Target="https://comptox.epa.gov/dashboard/dsstoxdb/results?search=DTXSID8073554" TargetMode="External"/><Relationship Id="rId177" Type="http://schemas.openxmlformats.org/officeDocument/2006/relationships/hyperlink" Target="https://comptox.epa.gov/dashboard/dsstoxdb/results?search=DTXSID8073508" TargetMode="External"/><Relationship Id="rId342" Type="http://schemas.openxmlformats.org/officeDocument/2006/relationships/hyperlink" Target="https://comptox.epa.gov/dashboard/dsstoxdb/results?search=DTXSID3021807" TargetMode="External"/><Relationship Id="rId384" Type="http://schemas.openxmlformats.org/officeDocument/2006/relationships/hyperlink" Target="https://comptox.epa.gov/dashboard/dsstoxdb/results?search=DTXSID5020100" TargetMode="External"/><Relationship Id="rId202" Type="http://schemas.openxmlformats.org/officeDocument/2006/relationships/hyperlink" Target="https://comptox.epa.gov/dashboard/dsstoxdb/results?search=DTXSID1074177" TargetMode="External"/><Relationship Id="rId244" Type="http://schemas.openxmlformats.org/officeDocument/2006/relationships/hyperlink" Target="https://comptox.epa.gov/dashboard/dsstoxdb/results?search=DTXSID4039231" TargetMode="External"/><Relationship Id="rId39" Type="http://schemas.openxmlformats.org/officeDocument/2006/relationships/hyperlink" Target="https://comptox.epa.gov/dashboard/dsstoxdb/results?search=DTXSID4074223" TargetMode="External"/><Relationship Id="rId286" Type="http://schemas.openxmlformats.org/officeDocument/2006/relationships/hyperlink" Target="https://comptox.epa.gov/dashboard/dsstoxdb/results?search=DTXSID1031040" TargetMode="External"/><Relationship Id="rId451" Type="http://schemas.openxmlformats.org/officeDocument/2006/relationships/hyperlink" Target="https://comptox.epa.gov/dashboard/dsstoxdb/results?search=DTXSID4040680" TargetMode="External"/><Relationship Id="rId50" Type="http://schemas.openxmlformats.org/officeDocument/2006/relationships/hyperlink" Target="https://comptox.epa.gov/dashboard/dsstoxdb/results?search=DTXSID50865964" TargetMode="External"/><Relationship Id="rId104" Type="http://schemas.openxmlformats.org/officeDocument/2006/relationships/hyperlink" Target="https://comptox.epa.gov/dashboard/dsstoxdb/results?search=DTXSID2074162" TargetMode="External"/><Relationship Id="rId146" Type="http://schemas.openxmlformats.org/officeDocument/2006/relationships/hyperlink" Target="https://comptox.epa.gov/dashboard/dsstoxdb/results?search=DTXSID4074190" TargetMode="External"/><Relationship Id="rId188" Type="http://schemas.openxmlformats.org/officeDocument/2006/relationships/hyperlink" Target="https://comptox.epa.gov/dashboard/dsstoxdb/results?search=DTXSID1074179" TargetMode="External"/><Relationship Id="rId311" Type="http://schemas.openxmlformats.org/officeDocument/2006/relationships/hyperlink" Target="https://comptox.epa.gov/dashboard/dsstoxdb/results?search=DTXSID1024172" TargetMode="External"/><Relationship Id="rId353" Type="http://schemas.openxmlformats.org/officeDocument/2006/relationships/hyperlink" Target="https://comptox.epa.gov/dashboard/dsstoxdb/results?search=DTXSID7022174" TargetMode="External"/><Relationship Id="rId395" Type="http://schemas.openxmlformats.org/officeDocument/2006/relationships/hyperlink" Target="https://comptox.epa.gov/dashboard/dsstoxdb/results?search=DTXSID9020376" TargetMode="External"/><Relationship Id="rId409" Type="http://schemas.openxmlformats.org/officeDocument/2006/relationships/hyperlink" Target="https://comptox.epa.gov/dashboard/dsstoxdb/results?search=DTXSID801009891" TargetMode="External"/><Relationship Id="rId92" Type="http://schemas.openxmlformats.org/officeDocument/2006/relationships/hyperlink" Target="https://comptox.epa.gov/dashboard/dsstoxdb/results?search=DTXSID6074174" TargetMode="External"/><Relationship Id="rId213" Type="http://schemas.openxmlformats.org/officeDocument/2006/relationships/hyperlink" Target="https://comptox.epa.gov/dashboard/dsstoxdb/results?search=DTXSID2069155" TargetMode="External"/><Relationship Id="rId420" Type="http://schemas.openxmlformats.org/officeDocument/2006/relationships/hyperlink" Target="https://comptox.epa.gov/dashboard/dsstoxdb/results?search=DTXSID9023380" TargetMode="External"/><Relationship Id="rId255" Type="http://schemas.openxmlformats.org/officeDocument/2006/relationships/hyperlink" Target="https://comptox.epa.gov/dashboard/dsstoxdb/results?search=DTXSID3020122" TargetMode="External"/><Relationship Id="rId297" Type="http://schemas.openxmlformats.org/officeDocument/2006/relationships/hyperlink" Target="https://comptox.epa.gov/dashboard/dsstoxdb/results?search=DTXSID2021781" TargetMode="External"/><Relationship Id="rId462" Type="http://schemas.openxmlformats.org/officeDocument/2006/relationships/hyperlink" Target="https://comptox.epa.gov/dashboard/dsstoxdb/results?search=DTXSID9045265" TargetMode="External"/><Relationship Id="rId115" Type="http://schemas.openxmlformats.org/officeDocument/2006/relationships/hyperlink" Target="https://comptox.epa.gov/dashboard/dsstoxdb/results?search=DTXSID7074167" TargetMode="External"/><Relationship Id="rId157" Type="http://schemas.openxmlformats.org/officeDocument/2006/relationships/hyperlink" Target="https://comptox.epa.gov/dashboard/dsstoxdb/results?search=DTXSID6038299" TargetMode="External"/><Relationship Id="rId322" Type="http://schemas.openxmlformats.org/officeDocument/2006/relationships/hyperlink" Target="https://comptox.epa.gov/dashboard/dsstoxdb/results?search=DTXSID2020925" TargetMode="External"/><Relationship Id="rId364" Type="http://schemas.openxmlformats.org/officeDocument/2006/relationships/hyperlink" Target="https://comptox.epa.gov/dashboard/dsstoxdb/results?search=DTXSID3047764" TargetMode="External"/><Relationship Id="rId61" Type="http://schemas.openxmlformats.org/officeDocument/2006/relationships/hyperlink" Target="https://comptox.epa.gov/dashboard/dsstoxdb/results?search=DTXSID8038306" TargetMode="External"/><Relationship Id="rId199" Type="http://schemas.openxmlformats.org/officeDocument/2006/relationships/hyperlink" Target="https://comptox.epa.gov/dashboard/dsstoxdb/results?search=DTXSID6073310" TargetMode="External"/><Relationship Id="rId19" Type="http://schemas.openxmlformats.org/officeDocument/2006/relationships/hyperlink" Target="https://comptox.epa.gov/dashboard/dsstoxdb/results?search=DTXSID6040298" TargetMode="External"/><Relationship Id="rId224" Type="http://schemas.openxmlformats.org/officeDocument/2006/relationships/hyperlink" Target="https://comptox.epa.gov/dashboard/dsstoxdb/results?search=DTXSID6022056" TargetMode="External"/><Relationship Id="rId266" Type="http://schemas.openxmlformats.org/officeDocument/2006/relationships/hyperlink" Target="https://comptox.epa.gov/dashboard/dsstoxdb/results?search=DTXSID7020685" TargetMode="External"/><Relationship Id="rId431" Type="http://schemas.openxmlformats.org/officeDocument/2006/relationships/hyperlink" Target="https://comptox.epa.gov/dashboard/dsstoxdb/results?search=DTXSID8024523" TargetMode="External"/><Relationship Id="rId473" Type="http://schemas.openxmlformats.org/officeDocument/2006/relationships/hyperlink" Target="https://comptox.epa.gov/dashboard/dsstoxdb/results?search=DTXSID5021255" TargetMode="External"/><Relationship Id="rId30" Type="http://schemas.openxmlformats.org/officeDocument/2006/relationships/hyperlink" Target="https://comptox.epa.gov/dashboard/dsstoxdb/results?search=DTXSID4074140" TargetMode="External"/><Relationship Id="rId126" Type="http://schemas.openxmlformats.org/officeDocument/2006/relationships/hyperlink" Target="https://comptox.epa.gov/dashboard/dsstoxdb/results?search=DTXSID8073504" TargetMode="External"/><Relationship Id="rId168" Type="http://schemas.openxmlformats.org/officeDocument/2006/relationships/hyperlink" Target="https://comptox.epa.gov/dashboard/dsstoxdb/results?search=DTXSID0073405" TargetMode="External"/><Relationship Id="rId333" Type="http://schemas.openxmlformats.org/officeDocument/2006/relationships/hyperlink" Target="https://comptox.epa.gov/dashboard/dsstoxdb/results?search=DTXSID2024161" TargetMode="External"/><Relationship Id="rId72" Type="http://schemas.openxmlformats.org/officeDocument/2006/relationships/hyperlink" Target="https://comptox.epa.gov/dashboard/dsstoxdb/results?search=DTXSID0074184" TargetMode="External"/><Relationship Id="rId375" Type="http://schemas.openxmlformats.org/officeDocument/2006/relationships/hyperlink" Target="https://comptox.epa.gov/dashboard/dsstoxdb/results?search=DTXSID102417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mptox.epa.gov/dashboard/dsstoxdb/results?search=DTXSID5024219" TargetMode="External"/><Relationship Id="rId1" Type="http://schemas.openxmlformats.org/officeDocument/2006/relationships/hyperlink" Target="https://comptox.epa.gov/dashboard/dsstoxdb/results?search=DTXSID502421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6CB4-E0E7-4FCC-9EF8-1C876CA75C7F}">
  <dimension ref="A1:AJ486"/>
  <sheetViews>
    <sheetView tabSelected="1" topLeftCell="B1" zoomScale="130" zoomScaleNormal="130" workbookViewId="0">
      <selection activeCell="I10" sqref="I10"/>
    </sheetView>
  </sheetViews>
  <sheetFormatPr defaultRowHeight="15" x14ac:dyDescent="0.25"/>
  <cols>
    <col min="1" max="2" width="71.42578125" style="9" customWidth="1"/>
    <col min="3" max="3" width="25.7109375" style="9" customWidth="1"/>
    <col min="4" max="4" width="19.7109375" style="9" bestFit="1" customWidth="1"/>
    <col min="5" max="36" width="18.5703125" style="9" customWidth="1"/>
  </cols>
  <sheetData>
    <row r="1" spans="1:36" s="95" customFormat="1" ht="21" x14ac:dyDescent="0.35">
      <c r="A1" s="93"/>
      <c r="B1" s="94"/>
      <c r="C1" s="94"/>
      <c r="D1" s="94"/>
      <c r="E1" s="96" t="s">
        <v>178</v>
      </c>
      <c r="F1" s="97"/>
      <c r="G1" s="97"/>
      <c r="H1" s="97"/>
      <c r="I1" s="97"/>
      <c r="J1" s="97"/>
      <c r="K1" s="97"/>
      <c r="L1" s="97"/>
      <c r="M1" s="97"/>
      <c r="N1" s="97"/>
      <c r="O1" s="98"/>
      <c r="P1" s="99" t="s">
        <v>173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1"/>
      <c r="AB1" s="102" t="s">
        <v>1847</v>
      </c>
      <c r="AC1" s="103"/>
      <c r="AD1" s="103"/>
      <c r="AE1" s="103"/>
      <c r="AF1" s="103"/>
      <c r="AG1" s="103"/>
      <c r="AH1" s="103"/>
      <c r="AI1" s="103"/>
      <c r="AJ1" s="103"/>
    </row>
    <row r="2" spans="1:36" s="47" customFormat="1" ht="105" x14ac:dyDescent="0.25">
      <c r="A2" s="40" t="s">
        <v>0</v>
      </c>
      <c r="B2" s="41" t="s">
        <v>1</v>
      </c>
      <c r="C2" s="41" t="s">
        <v>2</v>
      </c>
      <c r="D2" s="41" t="s">
        <v>121</v>
      </c>
      <c r="E2" s="42" t="s">
        <v>180</v>
      </c>
      <c r="F2" s="43" t="s">
        <v>179</v>
      </c>
      <c r="G2" s="43" t="s">
        <v>1853</v>
      </c>
      <c r="H2" s="43" t="s">
        <v>1849</v>
      </c>
      <c r="I2" s="43" t="s">
        <v>1854</v>
      </c>
      <c r="J2" s="43" t="s">
        <v>1850</v>
      </c>
      <c r="K2" s="43" t="s">
        <v>1855</v>
      </c>
      <c r="L2" s="43" t="s">
        <v>1851</v>
      </c>
      <c r="M2" s="43" t="s">
        <v>1856</v>
      </c>
      <c r="N2" s="43" t="s">
        <v>1852</v>
      </c>
      <c r="O2" s="43" t="s">
        <v>181</v>
      </c>
      <c r="P2" s="44" t="s">
        <v>180</v>
      </c>
      <c r="Q2" s="44" t="s">
        <v>179</v>
      </c>
      <c r="R2" s="44" t="s">
        <v>1857</v>
      </c>
      <c r="S2" s="44" t="s">
        <v>1853</v>
      </c>
      <c r="T2" s="44" t="s">
        <v>1858</v>
      </c>
      <c r="U2" s="44" t="s">
        <v>1859</v>
      </c>
      <c r="V2" s="44" t="s">
        <v>1860</v>
      </c>
      <c r="W2" s="44" t="s">
        <v>1861</v>
      </c>
      <c r="X2" s="44" t="s">
        <v>1862</v>
      </c>
      <c r="Y2" s="44" t="s">
        <v>1856</v>
      </c>
      <c r="Z2" s="44" t="s">
        <v>181</v>
      </c>
      <c r="AA2" s="44" t="s">
        <v>184</v>
      </c>
      <c r="AB2" s="45" t="s">
        <v>180</v>
      </c>
      <c r="AC2" s="43" t="s">
        <v>179</v>
      </c>
      <c r="AD2" s="46" t="s">
        <v>1857</v>
      </c>
      <c r="AE2" s="46" t="s">
        <v>1858</v>
      </c>
      <c r="AF2" s="46" t="s">
        <v>1863</v>
      </c>
      <c r="AG2" s="46" t="s">
        <v>1864</v>
      </c>
      <c r="AH2" s="43" t="s">
        <v>1865</v>
      </c>
      <c r="AI2" s="43" t="s">
        <v>1866</v>
      </c>
      <c r="AJ2" s="43" t="s">
        <v>181</v>
      </c>
    </row>
    <row r="3" spans="1:36" s="6" customFormat="1" x14ac:dyDescent="0.25">
      <c r="A3" s="22" t="s">
        <v>1687</v>
      </c>
      <c r="B3" s="1" t="s">
        <v>1687</v>
      </c>
      <c r="C3" s="1" t="s">
        <v>1688</v>
      </c>
      <c r="D3" s="35" t="s">
        <v>1689</v>
      </c>
      <c r="E3" s="56">
        <v>0</v>
      </c>
      <c r="F3" s="57" t="s">
        <v>1048</v>
      </c>
      <c r="G3" s="57">
        <v>95800</v>
      </c>
      <c r="H3" s="57"/>
      <c r="I3" s="57">
        <v>133000</v>
      </c>
      <c r="J3" s="57"/>
      <c r="K3" s="57">
        <v>1520000</v>
      </c>
      <c r="L3" s="57"/>
      <c r="M3" s="57">
        <v>326000</v>
      </c>
      <c r="N3" s="57"/>
      <c r="O3" s="58" t="s">
        <v>1326</v>
      </c>
      <c r="P3" s="59"/>
      <c r="Q3" s="60"/>
      <c r="R3" s="60"/>
      <c r="S3" s="61"/>
      <c r="T3" s="60"/>
      <c r="U3" s="61"/>
      <c r="V3" s="60"/>
      <c r="W3" s="61"/>
      <c r="X3" s="61"/>
      <c r="Y3" s="61"/>
      <c r="Z3" s="61"/>
      <c r="AA3" s="61"/>
      <c r="AB3" s="62"/>
      <c r="AC3" s="63"/>
      <c r="AD3" s="57"/>
      <c r="AE3" s="57"/>
      <c r="AF3" s="57"/>
      <c r="AG3" s="57"/>
      <c r="AH3" s="57"/>
      <c r="AI3" s="57"/>
      <c r="AJ3" s="58"/>
    </row>
    <row r="4" spans="1:36" s="6" customFormat="1" x14ac:dyDescent="0.25">
      <c r="A4" s="17" t="s">
        <v>1349</v>
      </c>
      <c r="B4" s="2" t="s">
        <v>1350</v>
      </c>
      <c r="C4" s="2" t="s">
        <v>1351</v>
      </c>
      <c r="D4" s="36" t="s">
        <v>1352</v>
      </c>
      <c r="E4" s="64">
        <v>43</v>
      </c>
      <c r="F4" s="65" t="s">
        <v>1048</v>
      </c>
      <c r="G4" s="65">
        <v>52300</v>
      </c>
      <c r="H4" s="65"/>
      <c r="I4" s="65">
        <v>110000</v>
      </c>
      <c r="J4" s="65"/>
      <c r="K4" s="65">
        <v>1160000</v>
      </c>
      <c r="L4" s="65"/>
      <c r="M4" s="65">
        <v>306000</v>
      </c>
      <c r="N4" s="65"/>
      <c r="O4" s="66" t="s">
        <v>1326</v>
      </c>
      <c r="P4" s="67"/>
      <c r="Q4" s="68"/>
      <c r="R4" s="68"/>
      <c r="S4" s="69"/>
      <c r="T4" s="68"/>
      <c r="U4" s="69"/>
      <c r="V4" s="68"/>
      <c r="W4" s="69"/>
      <c r="X4" s="69"/>
      <c r="Y4" s="69"/>
      <c r="Z4" s="69"/>
      <c r="AA4" s="69"/>
      <c r="AB4" s="70"/>
      <c r="AC4" s="71"/>
      <c r="AD4" s="65"/>
      <c r="AE4" s="65"/>
      <c r="AF4" s="65"/>
      <c r="AG4" s="65"/>
      <c r="AH4" s="65"/>
      <c r="AI4" s="65"/>
      <c r="AJ4" s="66"/>
    </row>
    <row r="5" spans="1:36" s="6" customFormat="1" x14ac:dyDescent="0.25">
      <c r="A5" s="17" t="s">
        <v>1380</v>
      </c>
      <c r="B5" s="2" t="s">
        <v>1380</v>
      </c>
      <c r="C5" s="2" t="s">
        <v>1381</v>
      </c>
      <c r="D5" s="36" t="s">
        <v>1382</v>
      </c>
      <c r="E5" s="64">
        <v>61</v>
      </c>
      <c r="F5" s="65" t="s">
        <v>1048</v>
      </c>
      <c r="G5" s="65">
        <v>41300</v>
      </c>
      <c r="H5" s="65"/>
      <c r="I5" s="65">
        <v>118000</v>
      </c>
      <c r="J5" s="65"/>
      <c r="K5" s="65">
        <v>1180000</v>
      </c>
      <c r="L5" s="65"/>
      <c r="M5" s="65">
        <v>238000</v>
      </c>
      <c r="N5" s="65"/>
      <c r="O5" s="66" t="s">
        <v>1326</v>
      </c>
      <c r="P5" s="67"/>
      <c r="Q5" s="68"/>
      <c r="R5" s="68"/>
      <c r="S5" s="69"/>
      <c r="T5" s="68"/>
      <c r="U5" s="69"/>
      <c r="V5" s="68"/>
      <c r="W5" s="69"/>
      <c r="X5" s="69"/>
      <c r="Y5" s="69"/>
      <c r="Z5" s="69"/>
      <c r="AA5" s="69"/>
      <c r="AB5" s="70"/>
      <c r="AC5" s="71"/>
      <c r="AD5" s="65"/>
      <c r="AE5" s="65"/>
      <c r="AF5" s="65"/>
      <c r="AG5" s="65"/>
      <c r="AH5" s="65"/>
      <c r="AI5" s="65"/>
      <c r="AJ5" s="66"/>
    </row>
    <row r="6" spans="1:36" s="6" customFormat="1" x14ac:dyDescent="0.25">
      <c r="A6" s="17" t="s">
        <v>1463</v>
      </c>
      <c r="B6" s="2" t="s">
        <v>1464</v>
      </c>
      <c r="C6" s="2" t="s">
        <v>1465</v>
      </c>
      <c r="D6" s="36" t="s">
        <v>1466</v>
      </c>
      <c r="E6" s="64">
        <v>35</v>
      </c>
      <c r="F6" s="65" t="s">
        <v>1048</v>
      </c>
      <c r="G6" s="65">
        <v>48000</v>
      </c>
      <c r="H6" s="65"/>
      <c r="I6" s="65">
        <v>93800</v>
      </c>
      <c r="J6" s="65"/>
      <c r="K6" s="65">
        <v>1980000</v>
      </c>
      <c r="L6" s="65"/>
      <c r="M6" s="65">
        <v>202000</v>
      </c>
      <c r="N6" s="65"/>
      <c r="O6" s="66" t="s">
        <v>1326</v>
      </c>
      <c r="P6" s="67"/>
      <c r="Q6" s="68"/>
      <c r="R6" s="68"/>
      <c r="S6" s="69"/>
      <c r="T6" s="68"/>
      <c r="U6" s="69"/>
      <c r="V6" s="68"/>
      <c r="W6" s="69"/>
      <c r="X6" s="69"/>
      <c r="Y6" s="69"/>
      <c r="Z6" s="69"/>
      <c r="AA6" s="69"/>
      <c r="AB6" s="70"/>
      <c r="AC6" s="71"/>
      <c r="AD6" s="65"/>
      <c r="AE6" s="65"/>
      <c r="AF6" s="65"/>
      <c r="AG6" s="65"/>
      <c r="AH6" s="65"/>
      <c r="AI6" s="65"/>
      <c r="AJ6" s="66"/>
    </row>
    <row r="7" spans="1:36" s="6" customFormat="1" x14ac:dyDescent="0.25">
      <c r="A7" s="17" t="s">
        <v>69</v>
      </c>
      <c r="B7" s="2" t="s">
        <v>70</v>
      </c>
      <c r="C7" s="2" t="s">
        <v>71</v>
      </c>
      <c r="D7" s="36" t="s">
        <v>151</v>
      </c>
      <c r="E7" s="64">
        <v>62</v>
      </c>
      <c r="F7" s="65" t="s">
        <v>1048</v>
      </c>
      <c r="G7" s="65">
        <v>55800</v>
      </c>
      <c r="H7" s="65"/>
      <c r="I7" s="65">
        <v>106000</v>
      </c>
      <c r="J7" s="65"/>
      <c r="K7" s="65">
        <v>891000</v>
      </c>
      <c r="L7" s="65"/>
      <c r="M7" s="65">
        <v>191000</v>
      </c>
      <c r="N7" s="65"/>
      <c r="O7" s="66" t="s">
        <v>1326</v>
      </c>
      <c r="P7" s="67"/>
      <c r="Q7" s="68"/>
      <c r="R7" s="68"/>
      <c r="S7" s="69"/>
      <c r="T7" s="68"/>
      <c r="U7" s="69"/>
      <c r="V7" s="68"/>
      <c r="W7" s="69"/>
      <c r="X7" s="69"/>
      <c r="Y7" s="69"/>
      <c r="Z7" s="69"/>
      <c r="AA7" s="69"/>
      <c r="AB7" s="65">
        <v>100</v>
      </c>
      <c r="AC7" s="71" t="s">
        <v>1048</v>
      </c>
      <c r="AD7" s="65">
        <v>52862.48</v>
      </c>
      <c r="AE7" s="65"/>
      <c r="AF7" s="65">
        <v>657.35</v>
      </c>
      <c r="AG7" s="65">
        <v>310000</v>
      </c>
      <c r="AH7" s="65"/>
      <c r="AI7" s="65">
        <v>266644</v>
      </c>
      <c r="AJ7" s="72" t="s">
        <v>1806</v>
      </c>
    </row>
    <row r="8" spans="1:36" s="6" customFormat="1" x14ac:dyDescent="0.25">
      <c r="A8" s="17" t="s">
        <v>1392</v>
      </c>
      <c r="B8" s="2" t="s">
        <v>1393</v>
      </c>
      <c r="C8" s="2" t="s">
        <v>1394</v>
      </c>
      <c r="D8" s="36" t="s">
        <v>1395</v>
      </c>
      <c r="E8" s="64">
        <v>1</v>
      </c>
      <c r="F8" s="65" t="s">
        <v>1048</v>
      </c>
      <c r="G8" s="65">
        <v>48900</v>
      </c>
      <c r="H8" s="65"/>
      <c r="I8" s="65">
        <v>67400</v>
      </c>
      <c r="J8" s="65"/>
      <c r="K8" s="65">
        <v>769000</v>
      </c>
      <c r="L8" s="65"/>
      <c r="M8" s="65">
        <v>185000</v>
      </c>
      <c r="N8" s="65"/>
      <c r="O8" s="66" t="s">
        <v>1326</v>
      </c>
      <c r="P8" s="67"/>
      <c r="Q8" s="68"/>
      <c r="R8" s="68"/>
      <c r="S8" s="69"/>
      <c r="T8" s="68"/>
      <c r="U8" s="69"/>
      <c r="V8" s="68"/>
      <c r="W8" s="69"/>
      <c r="X8" s="69"/>
      <c r="Y8" s="69"/>
      <c r="Z8" s="69"/>
      <c r="AA8" s="69"/>
      <c r="AB8" s="70"/>
      <c r="AC8" s="71"/>
      <c r="AD8" s="65"/>
      <c r="AE8" s="65"/>
      <c r="AF8" s="65"/>
      <c r="AG8" s="65"/>
      <c r="AH8" s="65"/>
      <c r="AI8" s="65"/>
      <c r="AJ8" s="66"/>
    </row>
    <row r="9" spans="1:36" s="6" customFormat="1" x14ac:dyDescent="0.25">
      <c r="A9" s="17" t="s">
        <v>1633</v>
      </c>
      <c r="B9" s="2" t="s">
        <v>1634</v>
      </c>
      <c r="C9" s="2" t="s">
        <v>1635</v>
      </c>
      <c r="D9" s="36" t="s">
        <v>1636</v>
      </c>
      <c r="E9" s="64">
        <v>4</v>
      </c>
      <c r="F9" s="65" t="s">
        <v>1048</v>
      </c>
      <c r="G9" s="65">
        <v>53100</v>
      </c>
      <c r="H9" s="65"/>
      <c r="I9" s="65">
        <v>76200</v>
      </c>
      <c r="J9" s="65"/>
      <c r="K9" s="65">
        <v>835000</v>
      </c>
      <c r="L9" s="65"/>
      <c r="M9" s="65">
        <v>167000</v>
      </c>
      <c r="N9" s="65"/>
      <c r="O9" s="66" t="s">
        <v>1326</v>
      </c>
      <c r="P9" s="67"/>
      <c r="Q9" s="68"/>
      <c r="R9" s="68"/>
      <c r="S9" s="69"/>
      <c r="T9" s="68"/>
      <c r="U9" s="69"/>
      <c r="V9" s="68"/>
      <c r="W9" s="69"/>
      <c r="X9" s="69"/>
      <c r="Y9" s="69"/>
      <c r="Z9" s="69"/>
      <c r="AA9" s="69"/>
      <c r="AB9" s="70"/>
      <c r="AC9" s="71"/>
      <c r="AD9" s="65"/>
      <c r="AE9" s="65"/>
      <c r="AF9" s="65"/>
      <c r="AG9" s="65"/>
      <c r="AH9" s="65"/>
      <c r="AI9" s="65"/>
      <c r="AJ9" s="66"/>
    </row>
    <row r="10" spans="1:36" s="6" customFormat="1" x14ac:dyDescent="0.25">
      <c r="A10" s="17" t="s">
        <v>1753</v>
      </c>
      <c r="B10" s="2" t="s">
        <v>1753</v>
      </c>
      <c r="C10" s="2" t="s">
        <v>1754</v>
      </c>
      <c r="D10" s="36" t="s">
        <v>1755</v>
      </c>
      <c r="E10" s="64">
        <v>0</v>
      </c>
      <c r="F10" s="65" t="s">
        <v>1048</v>
      </c>
      <c r="G10" s="65">
        <v>48400</v>
      </c>
      <c r="H10" s="65"/>
      <c r="I10" s="65">
        <v>67200</v>
      </c>
      <c r="J10" s="65"/>
      <c r="K10" s="65">
        <v>769000</v>
      </c>
      <c r="L10" s="65"/>
      <c r="M10" s="65">
        <v>164000</v>
      </c>
      <c r="N10" s="65"/>
      <c r="O10" s="66" t="s">
        <v>1326</v>
      </c>
      <c r="P10" s="67"/>
      <c r="Q10" s="68"/>
      <c r="R10" s="68"/>
      <c r="S10" s="69"/>
      <c r="T10" s="68"/>
      <c r="U10" s="69"/>
      <c r="V10" s="68"/>
      <c r="W10" s="69"/>
      <c r="X10" s="69"/>
      <c r="Y10" s="69"/>
      <c r="Z10" s="69"/>
      <c r="AA10" s="69"/>
      <c r="AB10" s="70"/>
      <c r="AC10" s="71"/>
      <c r="AD10" s="65"/>
      <c r="AE10" s="65"/>
      <c r="AF10" s="65"/>
      <c r="AG10" s="65"/>
      <c r="AH10" s="65"/>
      <c r="AI10" s="65"/>
      <c r="AJ10" s="66"/>
    </row>
    <row r="11" spans="1:36" s="6" customFormat="1" x14ac:dyDescent="0.25">
      <c r="A11" s="17" t="s">
        <v>1637</v>
      </c>
      <c r="B11" s="2" t="s">
        <v>1638</v>
      </c>
      <c r="C11" s="2" t="s">
        <v>1639</v>
      </c>
      <c r="D11" s="36" t="s">
        <v>1640</v>
      </c>
      <c r="E11" s="64">
        <v>58</v>
      </c>
      <c r="F11" s="65" t="s">
        <v>1048</v>
      </c>
      <c r="G11" s="65">
        <v>64300</v>
      </c>
      <c r="H11" s="65"/>
      <c r="I11" s="65">
        <v>323000</v>
      </c>
      <c r="J11" s="65"/>
      <c r="K11" s="65">
        <v>2430000</v>
      </c>
      <c r="L11" s="65"/>
      <c r="M11" s="65">
        <v>116000</v>
      </c>
      <c r="N11" s="65"/>
      <c r="O11" s="66" t="s">
        <v>1326</v>
      </c>
      <c r="P11" s="67"/>
      <c r="Q11" s="68"/>
      <c r="R11" s="68"/>
      <c r="S11" s="69"/>
      <c r="T11" s="68"/>
      <c r="U11" s="69"/>
      <c r="V11" s="68"/>
      <c r="W11" s="69"/>
      <c r="X11" s="69"/>
      <c r="Y11" s="69"/>
      <c r="Z11" s="69"/>
      <c r="AA11" s="69"/>
      <c r="AB11" s="70"/>
      <c r="AC11" s="71"/>
      <c r="AD11" s="65"/>
      <c r="AE11" s="65"/>
      <c r="AF11" s="65"/>
      <c r="AG11" s="65"/>
      <c r="AH11" s="65"/>
      <c r="AI11" s="65"/>
      <c r="AJ11" s="66"/>
    </row>
    <row r="12" spans="1:36" s="6" customFormat="1" x14ac:dyDescent="0.25">
      <c r="A12" s="17" t="s">
        <v>1402</v>
      </c>
      <c r="B12" s="2" t="s">
        <v>1403</v>
      </c>
      <c r="C12" s="2" t="s">
        <v>1404</v>
      </c>
      <c r="D12" s="36" t="s">
        <v>1405</v>
      </c>
      <c r="E12" s="64">
        <v>14</v>
      </c>
      <c r="F12" s="65" t="s">
        <v>1048</v>
      </c>
      <c r="G12" s="65">
        <v>19800</v>
      </c>
      <c r="H12" s="65"/>
      <c r="I12" s="65">
        <v>42800</v>
      </c>
      <c r="J12" s="65"/>
      <c r="K12" s="65">
        <v>525000</v>
      </c>
      <c r="L12" s="65"/>
      <c r="M12" s="65">
        <v>88700</v>
      </c>
      <c r="N12" s="65"/>
      <c r="O12" s="66" t="s">
        <v>1326</v>
      </c>
      <c r="P12" s="67"/>
      <c r="Q12" s="68"/>
      <c r="R12" s="68"/>
      <c r="S12" s="69"/>
      <c r="T12" s="68"/>
      <c r="U12" s="69"/>
      <c r="V12" s="68"/>
      <c r="W12" s="69"/>
      <c r="X12" s="69"/>
      <c r="Y12" s="69"/>
      <c r="Z12" s="69"/>
      <c r="AA12" s="69"/>
      <c r="AB12" s="70"/>
      <c r="AC12" s="71"/>
      <c r="AD12" s="65"/>
      <c r="AE12" s="65"/>
      <c r="AF12" s="65"/>
      <c r="AG12" s="65"/>
      <c r="AH12" s="65"/>
      <c r="AI12" s="65"/>
      <c r="AJ12" s="66"/>
    </row>
    <row r="13" spans="1:36" s="6" customFormat="1" x14ac:dyDescent="0.25">
      <c r="A13" s="17" t="s">
        <v>1455</v>
      </c>
      <c r="B13" s="2" t="s">
        <v>1456</v>
      </c>
      <c r="C13" s="2" t="s">
        <v>1457</v>
      </c>
      <c r="D13" s="36" t="s">
        <v>1458</v>
      </c>
      <c r="E13" s="64">
        <v>0</v>
      </c>
      <c r="F13" s="65" t="s">
        <v>1048</v>
      </c>
      <c r="G13" s="65">
        <v>19400</v>
      </c>
      <c r="H13" s="65"/>
      <c r="I13" s="65">
        <v>27000</v>
      </c>
      <c r="J13" s="65"/>
      <c r="K13" s="65">
        <v>308000</v>
      </c>
      <c r="L13" s="65"/>
      <c r="M13" s="65">
        <v>88000</v>
      </c>
      <c r="N13" s="65"/>
      <c r="O13" s="66" t="s">
        <v>1326</v>
      </c>
      <c r="P13" s="67"/>
      <c r="Q13" s="68"/>
      <c r="R13" s="68"/>
      <c r="S13" s="69"/>
      <c r="T13" s="68"/>
      <c r="U13" s="69"/>
      <c r="V13" s="68"/>
      <c r="W13" s="69"/>
      <c r="X13" s="69"/>
      <c r="Y13" s="69"/>
      <c r="Z13" s="69"/>
      <c r="AA13" s="69"/>
      <c r="AB13" s="70"/>
      <c r="AC13" s="71"/>
      <c r="AD13" s="65"/>
      <c r="AE13" s="65"/>
      <c r="AF13" s="65"/>
      <c r="AG13" s="65"/>
      <c r="AH13" s="65"/>
      <c r="AI13" s="65"/>
      <c r="AJ13" s="66"/>
    </row>
    <row r="14" spans="1:36" s="6" customFormat="1" x14ac:dyDescent="0.25">
      <c r="A14" s="17" t="s">
        <v>1609</v>
      </c>
      <c r="B14" s="2" t="s">
        <v>1610</v>
      </c>
      <c r="C14" s="2" t="s">
        <v>1611</v>
      </c>
      <c r="D14" s="36" t="s">
        <v>1612</v>
      </c>
      <c r="E14" s="64">
        <v>14</v>
      </c>
      <c r="F14" s="65" t="s">
        <v>1048</v>
      </c>
      <c r="G14" s="65">
        <v>14100</v>
      </c>
      <c r="H14" s="65"/>
      <c r="I14" s="65">
        <v>28600</v>
      </c>
      <c r="J14" s="65"/>
      <c r="K14" s="65">
        <v>352000</v>
      </c>
      <c r="L14" s="65"/>
      <c r="M14" s="65">
        <v>80300</v>
      </c>
      <c r="N14" s="65"/>
      <c r="O14" s="66" t="s">
        <v>1326</v>
      </c>
      <c r="P14" s="67"/>
      <c r="Q14" s="68"/>
      <c r="R14" s="68"/>
      <c r="S14" s="69"/>
      <c r="T14" s="68"/>
      <c r="U14" s="69"/>
      <c r="V14" s="68"/>
      <c r="W14" s="69"/>
      <c r="X14" s="69"/>
      <c r="Y14" s="69"/>
      <c r="Z14" s="69"/>
      <c r="AA14" s="69"/>
      <c r="AB14" s="70"/>
      <c r="AC14" s="71"/>
      <c r="AD14" s="65"/>
      <c r="AE14" s="65"/>
      <c r="AF14" s="65"/>
      <c r="AG14" s="65"/>
      <c r="AH14" s="65"/>
      <c r="AI14" s="65"/>
      <c r="AJ14" s="66"/>
    </row>
    <row r="15" spans="1:36" s="6" customFormat="1" x14ac:dyDescent="0.25">
      <c r="A15" s="17" t="s">
        <v>1713</v>
      </c>
      <c r="B15" s="2" t="s">
        <v>1714</v>
      </c>
      <c r="C15" s="2" t="s">
        <v>1715</v>
      </c>
      <c r="D15" s="36" t="s">
        <v>1716</v>
      </c>
      <c r="E15" s="64">
        <v>34</v>
      </c>
      <c r="F15" s="65" t="s">
        <v>1048</v>
      </c>
      <c r="G15" s="65">
        <v>25500</v>
      </c>
      <c r="H15" s="65"/>
      <c r="I15" s="65">
        <v>96800</v>
      </c>
      <c r="J15" s="65"/>
      <c r="K15" s="65">
        <v>1540000</v>
      </c>
      <c r="L15" s="65"/>
      <c r="M15" s="65">
        <v>69300</v>
      </c>
      <c r="N15" s="65"/>
      <c r="O15" s="66" t="s">
        <v>1326</v>
      </c>
      <c r="P15" s="67"/>
      <c r="Q15" s="68"/>
      <c r="R15" s="68"/>
      <c r="S15" s="69"/>
      <c r="T15" s="68"/>
      <c r="U15" s="69"/>
      <c r="V15" s="68"/>
      <c r="W15" s="69"/>
      <c r="X15" s="69"/>
      <c r="Y15" s="69"/>
      <c r="Z15" s="69"/>
      <c r="AA15" s="69"/>
      <c r="AB15" s="70"/>
      <c r="AC15" s="71"/>
      <c r="AD15" s="65"/>
      <c r="AE15" s="65"/>
      <c r="AF15" s="65"/>
      <c r="AG15" s="65"/>
      <c r="AH15" s="65"/>
      <c r="AI15" s="65"/>
      <c r="AJ15" s="66"/>
    </row>
    <row r="16" spans="1:36" s="6" customFormat="1" x14ac:dyDescent="0.25">
      <c r="A16" s="17" t="s">
        <v>1467</v>
      </c>
      <c r="B16" s="2" t="s">
        <v>1468</v>
      </c>
      <c r="C16" s="2" t="s">
        <v>1469</v>
      </c>
      <c r="D16" s="36" t="s">
        <v>1470</v>
      </c>
      <c r="E16" s="64">
        <v>2</v>
      </c>
      <c r="F16" s="65" t="s">
        <v>1048</v>
      </c>
      <c r="G16" s="65">
        <v>19600</v>
      </c>
      <c r="H16" s="65"/>
      <c r="I16" s="65">
        <v>28900</v>
      </c>
      <c r="J16" s="65"/>
      <c r="K16" s="65">
        <v>308000</v>
      </c>
      <c r="L16" s="65"/>
      <c r="M16" s="65">
        <v>66000</v>
      </c>
      <c r="N16" s="65"/>
      <c r="O16" s="66" t="s">
        <v>1326</v>
      </c>
      <c r="P16" s="67"/>
      <c r="Q16" s="68"/>
      <c r="R16" s="68"/>
      <c r="S16" s="69"/>
      <c r="T16" s="68"/>
      <c r="U16" s="69"/>
      <c r="V16" s="68"/>
      <c r="W16" s="69"/>
      <c r="X16" s="69"/>
      <c r="Y16" s="69"/>
      <c r="Z16" s="69"/>
      <c r="AA16" s="69"/>
      <c r="AB16" s="70"/>
      <c r="AC16" s="71"/>
      <c r="AD16" s="65"/>
      <c r="AE16" s="65"/>
      <c r="AF16" s="65"/>
      <c r="AG16" s="65"/>
      <c r="AH16" s="65"/>
      <c r="AI16" s="65"/>
      <c r="AJ16" s="66"/>
    </row>
    <row r="17" spans="1:36" s="6" customFormat="1" x14ac:dyDescent="0.25">
      <c r="A17" s="17" t="s">
        <v>1323</v>
      </c>
      <c r="B17" s="2" t="s">
        <v>1323</v>
      </c>
      <c r="C17" s="2" t="s">
        <v>1324</v>
      </c>
      <c r="D17" s="36" t="s">
        <v>1325</v>
      </c>
      <c r="E17" s="64">
        <v>0</v>
      </c>
      <c r="F17" s="65" t="s">
        <v>1048</v>
      </c>
      <c r="G17" s="65">
        <v>19400</v>
      </c>
      <c r="H17" s="65"/>
      <c r="I17" s="65">
        <v>26900</v>
      </c>
      <c r="J17" s="65"/>
      <c r="K17" s="65">
        <v>308000</v>
      </c>
      <c r="L17" s="65"/>
      <c r="M17" s="65">
        <v>65800</v>
      </c>
      <c r="N17" s="65"/>
      <c r="O17" s="66" t="s">
        <v>1326</v>
      </c>
      <c r="P17" s="67"/>
      <c r="Q17" s="68"/>
      <c r="R17" s="68"/>
      <c r="S17" s="69"/>
      <c r="T17" s="68"/>
      <c r="U17" s="69"/>
      <c r="V17" s="68"/>
      <c r="W17" s="69"/>
      <c r="X17" s="69"/>
      <c r="Y17" s="69"/>
      <c r="Z17" s="69"/>
      <c r="AA17" s="69"/>
      <c r="AB17" s="70"/>
      <c r="AC17" s="71"/>
      <c r="AD17" s="65"/>
      <c r="AE17" s="65"/>
      <c r="AF17" s="65"/>
      <c r="AG17" s="65"/>
      <c r="AH17" s="65"/>
      <c r="AI17" s="65"/>
      <c r="AJ17" s="66"/>
    </row>
    <row r="18" spans="1:36" s="6" customFormat="1" x14ac:dyDescent="0.25">
      <c r="A18" s="17" t="s">
        <v>1486</v>
      </c>
      <c r="B18" s="2" t="s">
        <v>1487</v>
      </c>
      <c r="C18" s="2" t="s">
        <v>1488</v>
      </c>
      <c r="D18" s="36" t="s">
        <v>1489</v>
      </c>
      <c r="E18" s="64">
        <v>0</v>
      </c>
      <c r="F18" s="65" t="s">
        <v>1048</v>
      </c>
      <c r="G18" s="65">
        <v>19400</v>
      </c>
      <c r="H18" s="65"/>
      <c r="I18" s="65">
        <v>26900</v>
      </c>
      <c r="J18" s="65"/>
      <c r="K18" s="65">
        <v>308000</v>
      </c>
      <c r="L18" s="65"/>
      <c r="M18" s="65">
        <v>65800</v>
      </c>
      <c r="N18" s="65"/>
      <c r="O18" s="66" t="s">
        <v>1326</v>
      </c>
      <c r="P18" s="67"/>
      <c r="Q18" s="68"/>
      <c r="R18" s="68"/>
      <c r="S18" s="69"/>
      <c r="T18" s="68"/>
      <c r="U18" s="69"/>
      <c r="V18" s="68"/>
      <c r="W18" s="69"/>
      <c r="X18" s="69"/>
      <c r="Y18" s="69"/>
      <c r="Z18" s="69"/>
      <c r="AA18" s="69"/>
      <c r="AB18" s="70"/>
      <c r="AC18" s="71"/>
      <c r="AD18" s="65"/>
      <c r="AE18" s="65"/>
      <c r="AF18" s="65"/>
      <c r="AG18" s="65"/>
      <c r="AH18" s="65"/>
      <c r="AI18" s="65"/>
      <c r="AJ18" s="66"/>
    </row>
    <row r="19" spans="1:36" s="6" customFormat="1" x14ac:dyDescent="0.25">
      <c r="A19" s="17" t="s">
        <v>1549</v>
      </c>
      <c r="B19" s="2" t="s">
        <v>1550</v>
      </c>
      <c r="C19" s="2" t="s">
        <v>1551</v>
      </c>
      <c r="D19" s="36" t="s">
        <v>1552</v>
      </c>
      <c r="E19" s="64">
        <v>0</v>
      </c>
      <c r="F19" s="65" t="s">
        <v>1048</v>
      </c>
      <c r="G19" s="65">
        <v>19400</v>
      </c>
      <c r="H19" s="65"/>
      <c r="I19" s="65">
        <v>26900</v>
      </c>
      <c r="J19" s="65"/>
      <c r="K19" s="65">
        <v>308000</v>
      </c>
      <c r="L19" s="65"/>
      <c r="M19" s="65">
        <v>65800</v>
      </c>
      <c r="N19" s="65"/>
      <c r="O19" s="66" t="s">
        <v>1326</v>
      </c>
      <c r="P19" s="67"/>
      <c r="Q19" s="68"/>
      <c r="R19" s="68"/>
      <c r="S19" s="69"/>
      <c r="T19" s="68"/>
      <c r="U19" s="69"/>
      <c r="V19" s="68"/>
      <c r="W19" s="69"/>
      <c r="X19" s="69"/>
      <c r="Y19" s="69"/>
      <c r="Z19" s="69"/>
      <c r="AA19" s="69"/>
      <c r="AB19" s="70"/>
      <c r="AC19" s="71"/>
      <c r="AD19" s="65"/>
      <c r="AE19" s="65"/>
      <c r="AF19" s="65"/>
      <c r="AG19" s="65"/>
      <c r="AH19" s="65"/>
      <c r="AI19" s="65"/>
      <c r="AJ19" s="66"/>
    </row>
    <row r="20" spans="1:36" s="6" customFormat="1" x14ac:dyDescent="0.25">
      <c r="A20" s="17" t="s">
        <v>1742</v>
      </c>
      <c r="B20" s="2" t="s">
        <v>1743</v>
      </c>
      <c r="C20" s="2" t="s">
        <v>1744</v>
      </c>
      <c r="D20" s="36" t="s">
        <v>1745</v>
      </c>
      <c r="E20" s="64">
        <v>1</v>
      </c>
      <c r="F20" s="65" t="s">
        <v>1048</v>
      </c>
      <c r="G20" s="65">
        <v>19400</v>
      </c>
      <c r="H20" s="65"/>
      <c r="I20" s="65">
        <v>26900</v>
      </c>
      <c r="J20" s="65"/>
      <c r="K20" s="65">
        <v>308000</v>
      </c>
      <c r="L20" s="65"/>
      <c r="M20" s="65">
        <v>65800</v>
      </c>
      <c r="N20" s="65"/>
      <c r="O20" s="66" t="s">
        <v>1326</v>
      </c>
      <c r="P20" s="67"/>
      <c r="Q20" s="68"/>
      <c r="R20" s="68"/>
      <c r="S20" s="69"/>
      <c r="T20" s="68"/>
      <c r="U20" s="69"/>
      <c r="V20" s="68"/>
      <c r="W20" s="69"/>
      <c r="X20" s="69"/>
      <c r="Y20" s="69"/>
      <c r="Z20" s="69"/>
      <c r="AA20" s="69"/>
      <c r="AB20" s="70"/>
      <c r="AC20" s="71"/>
      <c r="AD20" s="65"/>
      <c r="AE20" s="65"/>
      <c r="AF20" s="65"/>
      <c r="AG20" s="65"/>
      <c r="AH20" s="65"/>
      <c r="AI20" s="65"/>
      <c r="AJ20" s="66"/>
    </row>
    <row r="21" spans="1:36" s="6" customFormat="1" x14ac:dyDescent="0.25">
      <c r="A21" s="17" t="s">
        <v>1386</v>
      </c>
      <c r="B21" s="2" t="s">
        <v>1386</v>
      </c>
      <c r="C21" s="2" t="s">
        <v>1387</v>
      </c>
      <c r="D21" s="36" t="s">
        <v>1388</v>
      </c>
      <c r="E21" s="64">
        <v>34</v>
      </c>
      <c r="F21" s="65" t="s">
        <v>1048</v>
      </c>
      <c r="G21" s="65">
        <v>19700</v>
      </c>
      <c r="H21" s="65"/>
      <c r="I21" s="65">
        <v>40400</v>
      </c>
      <c r="J21" s="65"/>
      <c r="K21" s="65">
        <v>920000</v>
      </c>
      <c r="L21" s="65"/>
      <c r="M21" s="65">
        <v>57500</v>
      </c>
      <c r="N21" s="65"/>
      <c r="O21" s="66" t="s">
        <v>1326</v>
      </c>
      <c r="P21" s="67"/>
      <c r="Q21" s="68"/>
      <c r="R21" s="68"/>
      <c r="S21" s="69"/>
      <c r="T21" s="68"/>
      <c r="U21" s="69"/>
      <c r="V21" s="68"/>
      <c r="W21" s="69"/>
      <c r="X21" s="69"/>
      <c r="Y21" s="69"/>
      <c r="Z21" s="69"/>
      <c r="AA21" s="69"/>
      <c r="AB21" s="70"/>
      <c r="AC21" s="71"/>
      <c r="AD21" s="65"/>
      <c r="AE21" s="65"/>
      <c r="AF21" s="65"/>
      <c r="AG21" s="65"/>
      <c r="AH21" s="65"/>
      <c r="AI21" s="65"/>
      <c r="AJ21" s="66"/>
    </row>
    <row r="22" spans="1:36" s="6" customFormat="1" x14ac:dyDescent="0.25">
      <c r="A22" s="17" t="s">
        <v>1406</v>
      </c>
      <c r="B22" s="2" t="s">
        <v>1407</v>
      </c>
      <c r="C22" s="2" t="s">
        <v>1408</v>
      </c>
      <c r="D22" s="36" t="s">
        <v>1409</v>
      </c>
      <c r="E22" s="64">
        <v>13</v>
      </c>
      <c r="F22" s="65" t="s">
        <v>1048</v>
      </c>
      <c r="G22" s="65">
        <v>12400</v>
      </c>
      <c r="H22" s="65"/>
      <c r="I22" s="65">
        <v>19400</v>
      </c>
      <c r="J22" s="65"/>
      <c r="K22" s="65">
        <v>188000</v>
      </c>
      <c r="L22" s="65"/>
      <c r="M22" s="65">
        <v>43100</v>
      </c>
      <c r="N22" s="65"/>
      <c r="O22" s="66" t="s">
        <v>1326</v>
      </c>
      <c r="P22" s="67"/>
      <c r="Q22" s="68"/>
      <c r="R22" s="68"/>
      <c r="S22" s="69"/>
      <c r="T22" s="68"/>
      <c r="U22" s="69"/>
      <c r="V22" s="68"/>
      <c r="W22" s="69"/>
      <c r="X22" s="69"/>
      <c r="Y22" s="69"/>
      <c r="Z22" s="69"/>
      <c r="AA22" s="69"/>
      <c r="AB22" s="70"/>
      <c r="AC22" s="71"/>
      <c r="AD22" s="65"/>
      <c r="AE22" s="65"/>
      <c r="AF22" s="65"/>
      <c r="AG22" s="65"/>
      <c r="AH22" s="65"/>
      <c r="AI22" s="65"/>
      <c r="AJ22" s="66"/>
    </row>
    <row r="23" spans="1:36" s="6" customFormat="1" x14ac:dyDescent="0.25">
      <c r="A23" s="17" t="s">
        <v>1629</v>
      </c>
      <c r="B23" s="2" t="s">
        <v>1630</v>
      </c>
      <c r="C23" s="2" t="s">
        <v>1631</v>
      </c>
      <c r="D23" s="36" t="s">
        <v>1632</v>
      </c>
      <c r="E23" s="64">
        <v>15</v>
      </c>
      <c r="F23" s="65" t="s">
        <v>1048</v>
      </c>
      <c r="G23" s="65">
        <v>14900</v>
      </c>
      <c r="H23" s="65"/>
      <c r="I23" s="65">
        <v>44200</v>
      </c>
      <c r="J23" s="65"/>
      <c r="K23" s="65">
        <v>650000</v>
      </c>
      <c r="L23" s="65"/>
      <c r="M23" s="65">
        <v>42800</v>
      </c>
      <c r="N23" s="65"/>
      <c r="O23" s="66" t="s">
        <v>1326</v>
      </c>
      <c r="P23" s="67"/>
      <c r="Q23" s="68"/>
      <c r="R23" s="68"/>
      <c r="S23" s="69"/>
      <c r="T23" s="68"/>
      <c r="U23" s="69"/>
      <c r="V23" s="68"/>
      <c r="W23" s="69"/>
      <c r="X23" s="69"/>
      <c r="Y23" s="69"/>
      <c r="Z23" s="69"/>
      <c r="AA23" s="69"/>
      <c r="AB23" s="70"/>
      <c r="AC23" s="71"/>
      <c r="AD23" s="65"/>
      <c r="AE23" s="65"/>
      <c r="AF23" s="65"/>
      <c r="AG23" s="65"/>
      <c r="AH23" s="65"/>
      <c r="AI23" s="65"/>
      <c r="AJ23" s="66"/>
    </row>
    <row r="24" spans="1:36" s="6" customFormat="1" x14ac:dyDescent="0.25">
      <c r="A24" s="17" t="s">
        <v>1780</v>
      </c>
      <c r="B24" s="2" t="s">
        <v>1781</v>
      </c>
      <c r="C24" s="2" t="s">
        <v>1782</v>
      </c>
      <c r="D24" s="36" t="s">
        <v>1783</v>
      </c>
      <c r="E24" s="64">
        <v>6</v>
      </c>
      <c r="F24" s="65" t="s">
        <v>1048</v>
      </c>
      <c r="G24" s="65">
        <v>16500</v>
      </c>
      <c r="H24" s="65"/>
      <c r="I24" s="65">
        <v>48300</v>
      </c>
      <c r="J24" s="65"/>
      <c r="K24" s="65">
        <v>329000</v>
      </c>
      <c r="L24" s="65"/>
      <c r="M24" s="65">
        <v>42800</v>
      </c>
      <c r="N24" s="65"/>
      <c r="O24" s="66" t="s">
        <v>1326</v>
      </c>
      <c r="P24" s="67"/>
      <c r="Q24" s="68"/>
      <c r="R24" s="68"/>
      <c r="S24" s="69"/>
      <c r="T24" s="68"/>
      <c r="U24" s="69"/>
      <c r="V24" s="68"/>
      <c r="W24" s="69"/>
      <c r="X24" s="69"/>
      <c r="Y24" s="69"/>
      <c r="Z24" s="69"/>
      <c r="AA24" s="69"/>
      <c r="AB24" s="70"/>
      <c r="AC24" s="71"/>
      <c r="AD24" s="65"/>
      <c r="AE24" s="65"/>
      <c r="AF24" s="65"/>
      <c r="AG24" s="65"/>
      <c r="AH24" s="65"/>
      <c r="AI24" s="65"/>
      <c r="AJ24" s="66"/>
    </row>
    <row r="25" spans="1:36" s="6" customFormat="1" x14ac:dyDescent="0.25">
      <c r="A25" s="17" t="s">
        <v>1330</v>
      </c>
      <c r="B25" s="2" t="s">
        <v>1330</v>
      </c>
      <c r="C25" s="2" t="s">
        <v>1331</v>
      </c>
      <c r="D25" s="36" t="s">
        <v>1332</v>
      </c>
      <c r="E25" s="64">
        <v>3</v>
      </c>
      <c r="F25" s="65" t="s">
        <v>1048</v>
      </c>
      <c r="G25" s="65">
        <v>12100</v>
      </c>
      <c r="H25" s="65"/>
      <c r="I25" s="65">
        <v>24000</v>
      </c>
      <c r="J25" s="65"/>
      <c r="K25" s="65">
        <v>310000</v>
      </c>
      <c r="L25" s="65"/>
      <c r="M25" s="65">
        <v>37300</v>
      </c>
      <c r="N25" s="65"/>
      <c r="O25" s="66" t="s">
        <v>1326</v>
      </c>
      <c r="P25" s="67"/>
      <c r="Q25" s="68"/>
      <c r="R25" s="68"/>
      <c r="S25" s="69"/>
      <c r="T25" s="68"/>
      <c r="U25" s="69"/>
      <c r="V25" s="68"/>
      <c r="W25" s="69"/>
      <c r="X25" s="69"/>
      <c r="Y25" s="69"/>
      <c r="Z25" s="69"/>
      <c r="AA25" s="69"/>
      <c r="AB25" s="70"/>
      <c r="AC25" s="71"/>
      <c r="AD25" s="65"/>
      <c r="AE25" s="65"/>
      <c r="AF25" s="65"/>
      <c r="AG25" s="65"/>
      <c r="AH25" s="65"/>
      <c r="AI25" s="65"/>
      <c r="AJ25" s="66"/>
    </row>
    <row r="26" spans="1:36" s="6" customFormat="1" x14ac:dyDescent="0.25">
      <c r="A26" s="17" t="s">
        <v>1625</v>
      </c>
      <c r="B26" s="2" t="s">
        <v>1626</v>
      </c>
      <c r="C26" s="2" t="s">
        <v>1627</v>
      </c>
      <c r="D26" s="36" t="s">
        <v>1628</v>
      </c>
      <c r="E26" s="64">
        <v>14</v>
      </c>
      <c r="F26" s="65" t="s">
        <v>1048</v>
      </c>
      <c r="G26" s="65">
        <v>14800</v>
      </c>
      <c r="H26" s="65"/>
      <c r="I26" s="65">
        <v>42800</v>
      </c>
      <c r="J26" s="65"/>
      <c r="K26" s="65">
        <v>587000</v>
      </c>
      <c r="L26" s="65"/>
      <c r="M26" s="65">
        <v>37000</v>
      </c>
      <c r="N26" s="65"/>
      <c r="O26" s="66" t="s">
        <v>1326</v>
      </c>
      <c r="P26" s="67"/>
      <c r="Q26" s="68"/>
      <c r="R26" s="68"/>
      <c r="S26" s="69"/>
      <c r="T26" s="68"/>
      <c r="U26" s="69"/>
      <c r="V26" s="68"/>
      <c r="W26" s="69"/>
      <c r="X26" s="69"/>
      <c r="Y26" s="69"/>
      <c r="Z26" s="69"/>
      <c r="AA26" s="69"/>
      <c r="AB26" s="70"/>
      <c r="AC26" s="71"/>
      <c r="AD26" s="65"/>
      <c r="AE26" s="65"/>
      <c r="AF26" s="65"/>
      <c r="AG26" s="65"/>
      <c r="AH26" s="65"/>
      <c r="AI26" s="65"/>
      <c r="AJ26" s="66"/>
    </row>
    <row r="27" spans="1:36" s="6" customFormat="1" x14ac:dyDescent="0.25">
      <c r="A27" s="17" t="s">
        <v>1567</v>
      </c>
      <c r="B27" s="2" t="s">
        <v>1568</v>
      </c>
      <c r="C27" s="2" t="s">
        <v>1569</v>
      </c>
      <c r="D27" s="36" t="s">
        <v>1570</v>
      </c>
      <c r="E27" s="64">
        <v>12</v>
      </c>
      <c r="F27" s="65" t="s">
        <v>1048</v>
      </c>
      <c r="G27" s="65">
        <v>14600</v>
      </c>
      <c r="H27" s="65"/>
      <c r="I27" s="65">
        <v>50000</v>
      </c>
      <c r="J27" s="65"/>
      <c r="K27" s="65">
        <v>758000</v>
      </c>
      <c r="L27" s="65"/>
      <c r="M27" s="65">
        <v>33800</v>
      </c>
      <c r="N27" s="65"/>
      <c r="O27" s="66" t="s">
        <v>1326</v>
      </c>
      <c r="P27" s="67"/>
      <c r="Q27" s="68"/>
      <c r="R27" s="68"/>
      <c r="S27" s="69"/>
      <c r="T27" s="68"/>
      <c r="U27" s="69"/>
      <c r="V27" s="68"/>
      <c r="W27" s="69"/>
      <c r="X27" s="69"/>
      <c r="Y27" s="69"/>
      <c r="Z27" s="69"/>
      <c r="AA27" s="69"/>
      <c r="AB27" s="70"/>
      <c r="AC27" s="71"/>
      <c r="AD27" s="65"/>
      <c r="AE27" s="65"/>
      <c r="AF27" s="65"/>
      <c r="AG27" s="65"/>
      <c r="AH27" s="65"/>
      <c r="AI27" s="65"/>
      <c r="AJ27" s="66"/>
    </row>
    <row r="28" spans="1:36" s="6" customFormat="1" x14ac:dyDescent="0.25">
      <c r="A28" s="17" t="s">
        <v>1801</v>
      </c>
      <c r="B28" s="2" t="s">
        <v>1802</v>
      </c>
      <c r="C28" s="2" t="s">
        <v>1803</v>
      </c>
      <c r="D28" s="36" t="s">
        <v>1804</v>
      </c>
      <c r="E28" s="64">
        <v>7</v>
      </c>
      <c r="F28" s="65" t="s">
        <v>1048</v>
      </c>
      <c r="G28" s="65">
        <v>10900</v>
      </c>
      <c r="H28" s="65"/>
      <c r="I28" s="65">
        <v>14800</v>
      </c>
      <c r="J28" s="65"/>
      <c r="K28" s="65">
        <v>154000</v>
      </c>
      <c r="L28" s="65"/>
      <c r="M28" s="65">
        <v>33600</v>
      </c>
      <c r="N28" s="65"/>
      <c r="O28" s="66" t="s">
        <v>1326</v>
      </c>
      <c r="P28" s="67"/>
      <c r="Q28" s="68"/>
      <c r="R28" s="68"/>
      <c r="S28" s="69"/>
      <c r="T28" s="68"/>
      <c r="U28" s="69"/>
      <c r="V28" s="68"/>
      <c r="W28" s="69"/>
      <c r="X28" s="69"/>
      <c r="Y28" s="69"/>
      <c r="Z28" s="69"/>
      <c r="AA28" s="69"/>
      <c r="AB28" s="70"/>
      <c r="AC28" s="71"/>
      <c r="AD28" s="65"/>
      <c r="AE28" s="65"/>
      <c r="AF28" s="65"/>
      <c r="AG28" s="65"/>
      <c r="AH28" s="65"/>
      <c r="AI28" s="65"/>
      <c r="AJ28" s="66"/>
    </row>
    <row r="29" spans="1:36" s="6" customFormat="1" x14ac:dyDescent="0.25">
      <c r="A29" s="17" t="s">
        <v>42</v>
      </c>
      <c r="B29" s="2" t="s">
        <v>42</v>
      </c>
      <c r="C29" s="2" t="s">
        <v>43</v>
      </c>
      <c r="D29" s="36" t="s">
        <v>138</v>
      </c>
      <c r="E29" s="64">
        <v>5</v>
      </c>
      <c r="F29" s="65" t="s">
        <v>1048</v>
      </c>
      <c r="G29" s="65">
        <v>9840</v>
      </c>
      <c r="H29" s="65"/>
      <c r="I29" s="65">
        <v>13600</v>
      </c>
      <c r="J29" s="65"/>
      <c r="K29" s="65">
        <v>154000</v>
      </c>
      <c r="L29" s="65"/>
      <c r="M29" s="65">
        <v>33300</v>
      </c>
      <c r="N29" s="65"/>
      <c r="O29" s="66" t="s">
        <v>1326</v>
      </c>
      <c r="P29" s="67"/>
      <c r="Q29" s="68"/>
      <c r="R29" s="68"/>
      <c r="S29" s="69"/>
      <c r="T29" s="68"/>
      <c r="U29" s="69"/>
      <c r="V29" s="68"/>
      <c r="W29" s="69"/>
      <c r="X29" s="69"/>
      <c r="Y29" s="69"/>
      <c r="Z29" s="69"/>
      <c r="AA29" s="69"/>
      <c r="AB29" s="65">
        <v>74.400000000000006</v>
      </c>
      <c r="AC29" s="71" t="s">
        <v>1048</v>
      </c>
      <c r="AD29" s="65">
        <v>1284</v>
      </c>
      <c r="AE29" s="65">
        <v>2946</v>
      </c>
      <c r="AF29" s="65">
        <v>51</v>
      </c>
      <c r="AG29" s="65">
        <v>5900</v>
      </c>
      <c r="AH29" s="65"/>
      <c r="AI29" s="65">
        <v>4762</v>
      </c>
      <c r="AJ29" s="72" t="s">
        <v>1805</v>
      </c>
    </row>
    <row r="30" spans="1:36" s="6" customFormat="1" x14ac:dyDescent="0.25">
      <c r="A30" s="17" t="s">
        <v>1425</v>
      </c>
      <c r="B30" s="2" t="s">
        <v>1426</v>
      </c>
      <c r="C30" s="2" t="s">
        <v>1427</v>
      </c>
      <c r="D30" s="36" t="s">
        <v>1428</v>
      </c>
      <c r="E30" s="64">
        <v>10</v>
      </c>
      <c r="F30" s="65" t="s">
        <v>1048</v>
      </c>
      <c r="G30" s="65">
        <v>12700</v>
      </c>
      <c r="H30" s="65"/>
      <c r="I30" s="65">
        <v>23900</v>
      </c>
      <c r="J30" s="65"/>
      <c r="K30" s="65">
        <v>199000</v>
      </c>
      <c r="L30" s="65"/>
      <c r="M30" s="65">
        <v>33300</v>
      </c>
      <c r="N30" s="65"/>
      <c r="O30" s="66" t="s">
        <v>1326</v>
      </c>
      <c r="P30" s="67"/>
      <c r="Q30" s="68"/>
      <c r="R30" s="68"/>
      <c r="S30" s="69"/>
      <c r="T30" s="68"/>
      <c r="U30" s="69"/>
      <c r="V30" s="68"/>
      <c r="W30" s="69"/>
      <c r="X30" s="69"/>
      <c r="Y30" s="69"/>
      <c r="Z30" s="69"/>
      <c r="AA30" s="69"/>
      <c r="AB30" s="70"/>
      <c r="AC30" s="71"/>
      <c r="AD30" s="65"/>
      <c r="AE30" s="65"/>
      <c r="AF30" s="65"/>
      <c r="AG30" s="65"/>
      <c r="AH30" s="65"/>
      <c r="AI30" s="65"/>
      <c r="AJ30" s="66"/>
    </row>
    <row r="31" spans="1:36" s="6" customFormat="1" x14ac:dyDescent="0.25">
      <c r="A31" s="17" t="s">
        <v>1446</v>
      </c>
      <c r="B31" s="2" t="s">
        <v>1446</v>
      </c>
      <c r="C31" s="2" t="s">
        <v>1447</v>
      </c>
      <c r="D31" s="36" t="s">
        <v>1448</v>
      </c>
      <c r="E31" s="64">
        <v>2</v>
      </c>
      <c r="F31" s="65" t="s">
        <v>1048</v>
      </c>
      <c r="G31" s="65">
        <v>9930</v>
      </c>
      <c r="H31" s="65"/>
      <c r="I31" s="65">
        <v>13800</v>
      </c>
      <c r="J31" s="65"/>
      <c r="K31" s="65">
        <v>154000</v>
      </c>
      <c r="L31" s="65"/>
      <c r="M31" s="65">
        <v>33300</v>
      </c>
      <c r="N31" s="65"/>
      <c r="O31" s="66" t="s">
        <v>1326</v>
      </c>
      <c r="P31" s="67"/>
      <c r="Q31" s="68"/>
      <c r="R31" s="68"/>
      <c r="S31" s="69"/>
      <c r="T31" s="68"/>
      <c r="U31" s="69"/>
      <c r="V31" s="68"/>
      <c r="W31" s="69"/>
      <c r="X31" s="69"/>
      <c r="Y31" s="69"/>
      <c r="Z31" s="69"/>
      <c r="AA31" s="69"/>
      <c r="AB31" s="70"/>
      <c r="AC31" s="71"/>
      <c r="AD31" s="65"/>
      <c r="AE31" s="65"/>
      <c r="AF31" s="65"/>
      <c r="AG31" s="65"/>
      <c r="AH31" s="65"/>
      <c r="AI31" s="65"/>
      <c r="AJ31" s="66"/>
    </row>
    <row r="32" spans="1:36" s="6" customFormat="1" x14ac:dyDescent="0.25">
      <c r="A32" s="17" t="s">
        <v>1475</v>
      </c>
      <c r="B32" s="2" t="s">
        <v>1475</v>
      </c>
      <c r="C32" s="2" t="s">
        <v>1476</v>
      </c>
      <c r="D32" s="36" t="s">
        <v>1477</v>
      </c>
      <c r="E32" s="64">
        <v>0</v>
      </c>
      <c r="F32" s="65" t="s">
        <v>1048</v>
      </c>
      <c r="G32" s="65">
        <v>9750</v>
      </c>
      <c r="H32" s="65"/>
      <c r="I32" s="65">
        <v>13500</v>
      </c>
      <c r="J32" s="65"/>
      <c r="K32" s="65">
        <v>154000</v>
      </c>
      <c r="L32" s="65"/>
      <c r="M32" s="65">
        <v>33300</v>
      </c>
      <c r="N32" s="65"/>
      <c r="O32" s="66" t="s">
        <v>1326</v>
      </c>
      <c r="P32" s="67"/>
      <c r="Q32" s="68"/>
      <c r="R32" s="68"/>
      <c r="S32" s="69"/>
      <c r="T32" s="68"/>
      <c r="U32" s="69"/>
      <c r="V32" s="68"/>
      <c r="W32" s="69"/>
      <c r="X32" s="69"/>
      <c r="Y32" s="69"/>
      <c r="Z32" s="69"/>
      <c r="AA32" s="69"/>
      <c r="AB32" s="70"/>
      <c r="AC32" s="71"/>
      <c r="AD32" s="65"/>
      <c r="AE32" s="65"/>
      <c r="AF32" s="65"/>
      <c r="AG32" s="65"/>
      <c r="AH32" s="65"/>
      <c r="AI32" s="65"/>
      <c r="AJ32" s="66"/>
    </row>
    <row r="33" spans="1:36" s="6" customFormat="1" x14ac:dyDescent="0.25">
      <c r="A33" s="17" t="s">
        <v>1588</v>
      </c>
      <c r="B33" s="2" t="s">
        <v>1589</v>
      </c>
      <c r="C33" s="2" t="s">
        <v>1590</v>
      </c>
      <c r="D33" s="36" t="s">
        <v>1591</v>
      </c>
      <c r="E33" s="64">
        <v>8</v>
      </c>
      <c r="F33" s="65" t="s">
        <v>1048</v>
      </c>
      <c r="G33" s="65">
        <v>11300</v>
      </c>
      <c r="H33" s="65"/>
      <c r="I33" s="65">
        <v>18500</v>
      </c>
      <c r="J33" s="65"/>
      <c r="K33" s="65">
        <v>154000</v>
      </c>
      <c r="L33" s="65"/>
      <c r="M33" s="65">
        <v>33300</v>
      </c>
      <c r="N33" s="65"/>
      <c r="O33" s="66" t="s">
        <v>1326</v>
      </c>
      <c r="P33" s="67"/>
      <c r="Q33" s="68"/>
      <c r="R33" s="68"/>
      <c r="S33" s="69"/>
      <c r="T33" s="68"/>
      <c r="U33" s="69"/>
      <c r="V33" s="68"/>
      <c r="W33" s="69"/>
      <c r="X33" s="69"/>
      <c r="Y33" s="69"/>
      <c r="Z33" s="69"/>
      <c r="AA33" s="69"/>
      <c r="AB33" s="70"/>
      <c r="AC33" s="71"/>
      <c r="AD33" s="65"/>
      <c r="AE33" s="65"/>
      <c r="AF33" s="65"/>
      <c r="AG33" s="65"/>
      <c r="AH33" s="65"/>
      <c r="AI33" s="65"/>
      <c r="AJ33" s="66"/>
    </row>
    <row r="34" spans="1:36" s="6" customFormat="1" x14ac:dyDescent="0.25">
      <c r="A34" s="17" t="s">
        <v>1613</v>
      </c>
      <c r="B34" s="2" t="s">
        <v>1614</v>
      </c>
      <c r="C34" s="2" t="s">
        <v>1615</v>
      </c>
      <c r="D34" s="36" t="s">
        <v>1616</v>
      </c>
      <c r="E34" s="64">
        <v>8</v>
      </c>
      <c r="F34" s="65" t="s">
        <v>1048</v>
      </c>
      <c r="G34" s="65">
        <v>10300</v>
      </c>
      <c r="H34" s="65"/>
      <c r="I34" s="65">
        <v>13800</v>
      </c>
      <c r="J34" s="65"/>
      <c r="K34" s="65">
        <v>154000</v>
      </c>
      <c r="L34" s="65"/>
      <c r="M34" s="65">
        <v>33300</v>
      </c>
      <c r="N34" s="65"/>
      <c r="O34" s="66" t="s">
        <v>1326</v>
      </c>
      <c r="P34" s="67"/>
      <c r="Q34" s="68"/>
      <c r="R34" s="68"/>
      <c r="S34" s="69"/>
      <c r="T34" s="68"/>
      <c r="U34" s="69"/>
      <c r="V34" s="68"/>
      <c r="W34" s="69"/>
      <c r="X34" s="69"/>
      <c r="Y34" s="69"/>
      <c r="Z34" s="69"/>
      <c r="AA34" s="69"/>
      <c r="AB34" s="70"/>
      <c r="AC34" s="71"/>
      <c r="AD34" s="65"/>
      <c r="AE34" s="65"/>
      <c r="AF34" s="65"/>
      <c r="AG34" s="65"/>
      <c r="AH34" s="65"/>
      <c r="AI34" s="65"/>
      <c r="AJ34" s="66"/>
    </row>
    <row r="35" spans="1:36" s="6" customFormat="1" x14ac:dyDescent="0.25">
      <c r="A35" s="17" t="s">
        <v>1617</v>
      </c>
      <c r="B35" s="2" t="s">
        <v>1618</v>
      </c>
      <c r="C35" s="2" t="s">
        <v>1619</v>
      </c>
      <c r="D35" s="36" t="s">
        <v>1620</v>
      </c>
      <c r="E35" s="64">
        <v>15</v>
      </c>
      <c r="F35" s="65" t="s">
        <v>1048</v>
      </c>
      <c r="G35" s="65">
        <v>11800</v>
      </c>
      <c r="H35" s="65"/>
      <c r="I35" s="65">
        <v>32800</v>
      </c>
      <c r="J35" s="65"/>
      <c r="K35" s="65">
        <v>498000</v>
      </c>
      <c r="L35" s="65"/>
      <c r="M35" s="65">
        <v>33300</v>
      </c>
      <c r="N35" s="65"/>
      <c r="O35" s="66" t="s">
        <v>1326</v>
      </c>
      <c r="P35" s="67"/>
      <c r="Q35" s="68"/>
      <c r="R35" s="68"/>
      <c r="S35" s="69"/>
      <c r="T35" s="68"/>
      <c r="U35" s="69"/>
      <c r="V35" s="68"/>
      <c r="W35" s="69"/>
      <c r="X35" s="69"/>
      <c r="Y35" s="69"/>
      <c r="Z35" s="69"/>
      <c r="AA35" s="69"/>
      <c r="AB35" s="70"/>
      <c r="AC35" s="71"/>
      <c r="AD35" s="65"/>
      <c r="AE35" s="65"/>
      <c r="AF35" s="65"/>
      <c r="AG35" s="65"/>
      <c r="AH35" s="65"/>
      <c r="AI35" s="65"/>
      <c r="AJ35" s="66"/>
    </row>
    <row r="36" spans="1:36" s="6" customFormat="1" x14ac:dyDescent="0.25">
      <c r="A36" s="17" t="s">
        <v>1621</v>
      </c>
      <c r="B36" s="2" t="s">
        <v>1622</v>
      </c>
      <c r="C36" s="2" t="s">
        <v>1623</v>
      </c>
      <c r="D36" s="36" t="s">
        <v>1624</v>
      </c>
      <c r="E36" s="64">
        <v>12</v>
      </c>
      <c r="F36" s="65" t="s">
        <v>1048</v>
      </c>
      <c r="G36" s="65">
        <v>12800</v>
      </c>
      <c r="H36" s="65"/>
      <c r="I36" s="65">
        <v>28800</v>
      </c>
      <c r="J36" s="65"/>
      <c r="K36" s="65">
        <v>413000</v>
      </c>
      <c r="L36" s="65"/>
      <c r="M36" s="65">
        <v>33300</v>
      </c>
      <c r="N36" s="65"/>
      <c r="O36" s="66" t="s">
        <v>1326</v>
      </c>
      <c r="P36" s="67"/>
      <c r="Q36" s="68"/>
      <c r="R36" s="68"/>
      <c r="S36" s="69"/>
      <c r="T36" s="68"/>
      <c r="U36" s="69"/>
      <c r="V36" s="68"/>
      <c r="W36" s="69"/>
      <c r="X36" s="69"/>
      <c r="Y36" s="69"/>
      <c r="Z36" s="69"/>
      <c r="AA36" s="69"/>
      <c r="AB36" s="70"/>
      <c r="AC36" s="71"/>
      <c r="AD36" s="65"/>
      <c r="AE36" s="65"/>
      <c r="AF36" s="65"/>
      <c r="AG36" s="65"/>
      <c r="AH36" s="65"/>
      <c r="AI36" s="65"/>
      <c r="AJ36" s="66"/>
    </row>
    <row r="37" spans="1:36" s="6" customFormat="1" x14ac:dyDescent="0.25">
      <c r="A37" s="17" t="s">
        <v>1724</v>
      </c>
      <c r="B37" s="2" t="s">
        <v>1725</v>
      </c>
      <c r="C37" s="2" t="s">
        <v>1726</v>
      </c>
      <c r="D37" s="36" t="s">
        <v>1727</v>
      </c>
      <c r="E37" s="64">
        <v>0</v>
      </c>
      <c r="F37" s="65" t="s">
        <v>1048</v>
      </c>
      <c r="G37" s="65">
        <v>9730</v>
      </c>
      <c r="H37" s="65"/>
      <c r="I37" s="65">
        <v>13500</v>
      </c>
      <c r="J37" s="65"/>
      <c r="K37" s="65">
        <v>154000</v>
      </c>
      <c r="L37" s="65"/>
      <c r="M37" s="65">
        <v>33300</v>
      </c>
      <c r="N37" s="65"/>
      <c r="O37" s="66" t="s">
        <v>1326</v>
      </c>
      <c r="P37" s="67"/>
      <c r="Q37" s="68"/>
      <c r="R37" s="68"/>
      <c r="S37" s="69"/>
      <c r="T37" s="68"/>
      <c r="U37" s="69"/>
      <c r="V37" s="68"/>
      <c r="W37" s="69"/>
      <c r="X37" s="69"/>
      <c r="Y37" s="69"/>
      <c r="Z37" s="69"/>
      <c r="AA37" s="69"/>
      <c r="AB37" s="70"/>
      <c r="AC37" s="71"/>
      <c r="AD37" s="65"/>
      <c r="AE37" s="65"/>
      <c r="AF37" s="65"/>
      <c r="AG37" s="65"/>
      <c r="AH37" s="65"/>
      <c r="AI37" s="65"/>
      <c r="AJ37" s="66"/>
    </row>
    <row r="38" spans="1:36" s="6" customFormat="1" x14ac:dyDescent="0.25">
      <c r="A38" s="17" t="s">
        <v>1731</v>
      </c>
      <c r="B38" s="2" t="s">
        <v>1732</v>
      </c>
      <c r="C38" s="2" t="s">
        <v>1733</v>
      </c>
      <c r="D38" s="36" t="s">
        <v>1734</v>
      </c>
      <c r="E38" s="64">
        <v>4</v>
      </c>
      <c r="F38" s="65" t="s">
        <v>1048</v>
      </c>
      <c r="G38" s="65">
        <v>11200</v>
      </c>
      <c r="H38" s="65"/>
      <c r="I38" s="65">
        <v>17800</v>
      </c>
      <c r="J38" s="65"/>
      <c r="K38" s="65">
        <v>331000</v>
      </c>
      <c r="L38" s="65"/>
      <c r="M38" s="65">
        <v>33300</v>
      </c>
      <c r="N38" s="65"/>
      <c r="O38" s="66" t="s">
        <v>1326</v>
      </c>
      <c r="P38" s="67"/>
      <c r="Q38" s="68"/>
      <c r="R38" s="68"/>
      <c r="S38" s="69"/>
      <c r="T38" s="68"/>
      <c r="U38" s="69"/>
      <c r="V38" s="68"/>
      <c r="W38" s="69"/>
      <c r="X38" s="69"/>
      <c r="Y38" s="69"/>
      <c r="Z38" s="69"/>
      <c r="AA38" s="69"/>
      <c r="AB38" s="70"/>
      <c r="AC38" s="71"/>
      <c r="AD38" s="65"/>
      <c r="AE38" s="65"/>
      <c r="AF38" s="65"/>
      <c r="AG38" s="65"/>
      <c r="AH38" s="65"/>
      <c r="AI38" s="65"/>
      <c r="AJ38" s="66"/>
    </row>
    <row r="39" spans="1:36" s="6" customFormat="1" x14ac:dyDescent="0.25">
      <c r="A39" s="17" t="s">
        <v>1735</v>
      </c>
      <c r="B39" s="2" t="s">
        <v>1735</v>
      </c>
      <c r="C39" s="2" t="s">
        <v>1736</v>
      </c>
      <c r="D39" s="36" t="s">
        <v>1737</v>
      </c>
      <c r="E39" s="64">
        <v>2</v>
      </c>
      <c r="F39" s="65" t="s">
        <v>1048</v>
      </c>
      <c r="G39" s="65">
        <v>9930</v>
      </c>
      <c r="H39" s="65"/>
      <c r="I39" s="65">
        <v>13500</v>
      </c>
      <c r="J39" s="65"/>
      <c r="K39" s="65">
        <v>154000</v>
      </c>
      <c r="L39" s="65"/>
      <c r="M39" s="65">
        <v>33300</v>
      </c>
      <c r="N39" s="65"/>
      <c r="O39" s="66" t="s">
        <v>1326</v>
      </c>
      <c r="P39" s="67"/>
      <c r="Q39" s="68"/>
      <c r="R39" s="68"/>
      <c r="S39" s="69"/>
      <c r="T39" s="68"/>
      <c r="U39" s="69"/>
      <c r="V39" s="68"/>
      <c r="W39" s="69"/>
      <c r="X39" s="69"/>
      <c r="Y39" s="69"/>
      <c r="Z39" s="69"/>
      <c r="AA39" s="69"/>
      <c r="AB39" s="70"/>
      <c r="AC39" s="71"/>
      <c r="AD39" s="65"/>
      <c r="AE39" s="65"/>
      <c r="AF39" s="65"/>
      <c r="AG39" s="65"/>
      <c r="AH39" s="65"/>
      <c r="AI39" s="65"/>
      <c r="AJ39" s="66"/>
    </row>
    <row r="40" spans="1:36" s="6" customFormat="1" x14ac:dyDescent="0.25">
      <c r="A40" s="17" t="s">
        <v>40</v>
      </c>
      <c r="B40" s="2" t="s">
        <v>40</v>
      </c>
      <c r="C40" s="2" t="s">
        <v>41</v>
      </c>
      <c r="D40" s="36" t="s">
        <v>137</v>
      </c>
      <c r="E40" s="64">
        <v>1</v>
      </c>
      <c r="F40" s="65" t="s">
        <v>1048</v>
      </c>
      <c r="G40" s="65">
        <v>10100</v>
      </c>
      <c r="H40" s="65"/>
      <c r="I40" s="65">
        <v>15500</v>
      </c>
      <c r="J40" s="65"/>
      <c r="K40" s="65">
        <v>154000</v>
      </c>
      <c r="L40" s="65"/>
      <c r="M40" s="65">
        <v>33300</v>
      </c>
      <c r="N40" s="65"/>
      <c r="O40" s="66" t="s">
        <v>1326</v>
      </c>
      <c r="P40" s="67"/>
      <c r="Q40" s="68"/>
      <c r="R40" s="68"/>
      <c r="S40" s="69"/>
      <c r="T40" s="68"/>
      <c r="U40" s="69"/>
      <c r="V40" s="68"/>
      <c r="W40" s="69"/>
      <c r="X40" s="69"/>
      <c r="Y40" s="69"/>
      <c r="Z40" s="69"/>
      <c r="AA40" s="69"/>
      <c r="AB40" s="65">
        <v>44.6</v>
      </c>
      <c r="AC40" s="71" t="s">
        <v>1048</v>
      </c>
      <c r="AD40" s="65">
        <v>498.12</v>
      </c>
      <c r="AE40" s="65"/>
      <c r="AF40" s="65">
        <v>10</v>
      </c>
      <c r="AG40" s="65">
        <v>4600</v>
      </c>
      <c r="AH40" s="65"/>
      <c r="AI40" s="65">
        <v>728</v>
      </c>
      <c r="AJ40" s="72" t="s">
        <v>1806</v>
      </c>
    </row>
    <row r="41" spans="1:36" s="6" customFormat="1" x14ac:dyDescent="0.25">
      <c r="A41" s="17" t="s">
        <v>1762</v>
      </c>
      <c r="B41" s="2" t="s">
        <v>1762</v>
      </c>
      <c r="C41" s="2" t="s">
        <v>1763</v>
      </c>
      <c r="D41" s="36" t="s">
        <v>1764</v>
      </c>
      <c r="E41" s="64">
        <v>1</v>
      </c>
      <c r="F41" s="65" t="s">
        <v>1048</v>
      </c>
      <c r="G41" s="65">
        <v>68700</v>
      </c>
      <c r="H41" s="65"/>
      <c r="I41" s="65">
        <v>947000</v>
      </c>
      <c r="J41" s="65"/>
      <c r="K41" s="65">
        <v>15300000</v>
      </c>
      <c r="L41" s="65"/>
      <c r="M41" s="65">
        <v>33300</v>
      </c>
      <c r="N41" s="65"/>
      <c r="O41" s="66" t="s">
        <v>1326</v>
      </c>
      <c r="P41" s="67"/>
      <c r="Q41" s="68"/>
      <c r="R41" s="68"/>
      <c r="S41" s="69"/>
      <c r="T41" s="68"/>
      <c r="U41" s="69"/>
      <c r="V41" s="68"/>
      <c r="W41" s="69"/>
      <c r="X41" s="69"/>
      <c r="Y41" s="69"/>
      <c r="Z41" s="69"/>
      <c r="AA41" s="69"/>
      <c r="AB41" s="70"/>
      <c r="AC41" s="71"/>
      <c r="AD41" s="65"/>
      <c r="AE41" s="65"/>
      <c r="AF41" s="65"/>
      <c r="AG41" s="65"/>
      <c r="AH41" s="65"/>
      <c r="AI41" s="65"/>
      <c r="AJ41" s="66"/>
    </row>
    <row r="42" spans="1:36" s="6" customFormat="1" x14ac:dyDescent="0.25">
      <c r="A42" s="17" t="s">
        <v>1419</v>
      </c>
      <c r="B42" s="2" t="s">
        <v>1419</v>
      </c>
      <c r="C42" s="2" t="s">
        <v>1420</v>
      </c>
      <c r="D42" s="36" t="s">
        <v>1421</v>
      </c>
      <c r="E42" s="64">
        <v>0</v>
      </c>
      <c r="F42" s="65" t="s">
        <v>1048</v>
      </c>
      <c r="G42" s="65">
        <v>9800</v>
      </c>
      <c r="H42" s="65"/>
      <c r="I42" s="65">
        <v>13500</v>
      </c>
      <c r="J42" s="65"/>
      <c r="K42" s="65">
        <v>154000</v>
      </c>
      <c r="L42" s="65"/>
      <c r="M42" s="65">
        <v>33200</v>
      </c>
      <c r="N42" s="65"/>
      <c r="O42" s="66" t="s">
        <v>1326</v>
      </c>
      <c r="P42" s="67"/>
      <c r="Q42" s="68"/>
      <c r="R42" s="68"/>
      <c r="S42" s="69"/>
      <c r="T42" s="68"/>
      <c r="U42" s="69"/>
      <c r="V42" s="68"/>
      <c r="W42" s="69"/>
      <c r="X42" s="69"/>
      <c r="Y42" s="69"/>
      <c r="Z42" s="69"/>
      <c r="AA42" s="69"/>
      <c r="AB42" s="70"/>
      <c r="AC42" s="71"/>
      <c r="AD42" s="65"/>
      <c r="AE42" s="65"/>
      <c r="AF42" s="65"/>
      <c r="AG42" s="65"/>
      <c r="AH42" s="65"/>
      <c r="AI42" s="65"/>
      <c r="AJ42" s="66"/>
    </row>
    <row r="43" spans="1:36" s="6" customFormat="1" x14ac:dyDescent="0.25">
      <c r="A43" s="17" t="s">
        <v>1439</v>
      </c>
      <c r="B43" s="2" t="s">
        <v>1440</v>
      </c>
      <c r="C43" s="2" t="s">
        <v>1441</v>
      </c>
      <c r="D43" s="36" t="s">
        <v>1442</v>
      </c>
      <c r="E43" s="64">
        <v>1</v>
      </c>
      <c r="F43" s="65" t="s">
        <v>1048</v>
      </c>
      <c r="G43" s="65">
        <v>9800</v>
      </c>
      <c r="H43" s="65"/>
      <c r="I43" s="65">
        <v>13500</v>
      </c>
      <c r="J43" s="65"/>
      <c r="K43" s="65">
        <v>154000</v>
      </c>
      <c r="L43" s="65"/>
      <c r="M43" s="65">
        <v>33100</v>
      </c>
      <c r="N43" s="65"/>
      <c r="O43" s="66" t="s">
        <v>1326</v>
      </c>
      <c r="P43" s="67"/>
      <c r="Q43" s="68"/>
      <c r="R43" s="68"/>
      <c r="S43" s="69"/>
      <c r="T43" s="68"/>
      <c r="U43" s="69"/>
      <c r="V43" s="68"/>
      <c r="W43" s="69"/>
      <c r="X43" s="69"/>
      <c r="Y43" s="69"/>
      <c r="Z43" s="69"/>
      <c r="AA43" s="69"/>
      <c r="AB43" s="70"/>
      <c r="AC43" s="71"/>
      <c r="AD43" s="65"/>
      <c r="AE43" s="65"/>
      <c r="AF43" s="65"/>
      <c r="AG43" s="65"/>
      <c r="AH43" s="65"/>
      <c r="AI43" s="65"/>
      <c r="AJ43" s="66"/>
    </row>
    <row r="44" spans="1:36" s="6" customFormat="1" x14ac:dyDescent="0.25">
      <c r="A44" s="17" t="s">
        <v>1511</v>
      </c>
      <c r="B44" s="2" t="s">
        <v>1511</v>
      </c>
      <c r="C44" s="2" t="s">
        <v>1512</v>
      </c>
      <c r="D44" s="36" t="s">
        <v>1513</v>
      </c>
      <c r="E44" s="64">
        <v>4</v>
      </c>
      <c r="F44" s="65" t="s">
        <v>1048</v>
      </c>
      <c r="G44" s="65">
        <v>9750</v>
      </c>
      <c r="H44" s="65"/>
      <c r="I44" s="65">
        <v>13400</v>
      </c>
      <c r="J44" s="65"/>
      <c r="K44" s="65">
        <v>154000</v>
      </c>
      <c r="L44" s="65"/>
      <c r="M44" s="65">
        <v>33100</v>
      </c>
      <c r="N44" s="65"/>
      <c r="O44" s="66" t="s">
        <v>1326</v>
      </c>
      <c r="P44" s="67"/>
      <c r="Q44" s="68"/>
      <c r="R44" s="68"/>
      <c r="S44" s="69"/>
      <c r="T44" s="68"/>
      <c r="U44" s="69"/>
      <c r="V44" s="68"/>
      <c r="W44" s="69"/>
      <c r="X44" s="69"/>
      <c r="Y44" s="69"/>
      <c r="Z44" s="69"/>
      <c r="AA44" s="69"/>
      <c r="AB44" s="70"/>
      <c r="AC44" s="71"/>
      <c r="AD44" s="65"/>
      <c r="AE44" s="65"/>
      <c r="AF44" s="65"/>
      <c r="AG44" s="65"/>
      <c r="AH44" s="65"/>
      <c r="AI44" s="65"/>
      <c r="AJ44" s="66"/>
    </row>
    <row r="45" spans="1:36" s="6" customFormat="1" x14ac:dyDescent="0.25">
      <c r="A45" s="17" t="s">
        <v>95</v>
      </c>
      <c r="B45" s="2" t="s">
        <v>95</v>
      </c>
      <c r="C45" s="2" t="s">
        <v>96</v>
      </c>
      <c r="D45" s="36" t="s">
        <v>163</v>
      </c>
      <c r="E45" s="64">
        <v>5</v>
      </c>
      <c r="F45" s="65" t="s">
        <v>1048</v>
      </c>
      <c r="G45" s="65">
        <v>9950</v>
      </c>
      <c r="H45" s="65"/>
      <c r="I45" s="65">
        <v>13400</v>
      </c>
      <c r="J45" s="65"/>
      <c r="K45" s="65">
        <v>154000</v>
      </c>
      <c r="L45" s="65"/>
      <c r="M45" s="65">
        <v>33000</v>
      </c>
      <c r="N45" s="65"/>
      <c r="O45" s="66" t="s">
        <v>1326</v>
      </c>
      <c r="P45" s="67"/>
      <c r="Q45" s="68"/>
      <c r="R45" s="68"/>
      <c r="S45" s="69"/>
      <c r="T45" s="68"/>
      <c r="U45" s="69"/>
      <c r="V45" s="68"/>
      <c r="W45" s="69"/>
      <c r="X45" s="69"/>
      <c r="Y45" s="69"/>
      <c r="Z45" s="69"/>
      <c r="AA45" s="69"/>
      <c r="AB45" s="65">
        <v>84.9</v>
      </c>
      <c r="AC45" s="71" t="s">
        <v>1048</v>
      </c>
      <c r="AD45" s="65">
        <v>1654</v>
      </c>
      <c r="AE45" s="65">
        <v>3981</v>
      </c>
      <c r="AF45" s="65">
        <v>44</v>
      </c>
      <c r="AG45" s="65">
        <v>14000</v>
      </c>
      <c r="AH45" s="65"/>
      <c r="AI45" s="65">
        <v>6184</v>
      </c>
      <c r="AJ45" s="72" t="s">
        <v>1805</v>
      </c>
    </row>
    <row r="46" spans="1:36" s="6" customFormat="1" x14ac:dyDescent="0.25">
      <c r="A46" s="17" t="s">
        <v>1490</v>
      </c>
      <c r="B46" s="2" t="s">
        <v>1490</v>
      </c>
      <c r="C46" s="2" t="s">
        <v>1491</v>
      </c>
      <c r="D46" s="36" t="s">
        <v>1492</v>
      </c>
      <c r="E46" s="64">
        <v>0</v>
      </c>
      <c r="F46" s="65" t="s">
        <v>1048</v>
      </c>
      <c r="G46" s="65">
        <v>9720</v>
      </c>
      <c r="H46" s="65"/>
      <c r="I46" s="65">
        <v>13500</v>
      </c>
      <c r="J46" s="65"/>
      <c r="K46" s="65">
        <v>154000</v>
      </c>
      <c r="L46" s="65"/>
      <c r="M46" s="65">
        <v>33000</v>
      </c>
      <c r="N46" s="65"/>
      <c r="O46" s="66" t="s">
        <v>1326</v>
      </c>
      <c r="P46" s="67"/>
      <c r="Q46" s="68"/>
      <c r="R46" s="68"/>
      <c r="S46" s="69"/>
      <c r="T46" s="68"/>
      <c r="U46" s="69"/>
      <c r="V46" s="68"/>
      <c r="W46" s="69"/>
      <c r="X46" s="69"/>
      <c r="Y46" s="69"/>
      <c r="Z46" s="69"/>
      <c r="AA46" s="69"/>
      <c r="AB46" s="70"/>
      <c r="AC46" s="71"/>
      <c r="AD46" s="65"/>
      <c r="AE46" s="65"/>
      <c r="AF46" s="65"/>
      <c r="AG46" s="65"/>
      <c r="AH46" s="65"/>
      <c r="AI46" s="65"/>
      <c r="AJ46" s="66"/>
    </row>
    <row r="47" spans="1:36" s="6" customFormat="1" x14ac:dyDescent="0.25">
      <c r="A47" s="17" t="s">
        <v>1493</v>
      </c>
      <c r="B47" s="2" t="s">
        <v>1494</v>
      </c>
      <c r="C47" s="2" t="s">
        <v>1495</v>
      </c>
      <c r="D47" s="36" t="s">
        <v>1496</v>
      </c>
      <c r="E47" s="64">
        <v>6</v>
      </c>
      <c r="F47" s="65" t="s">
        <v>1048</v>
      </c>
      <c r="G47" s="65">
        <v>9830</v>
      </c>
      <c r="H47" s="65"/>
      <c r="I47" s="65">
        <v>13500</v>
      </c>
      <c r="J47" s="65"/>
      <c r="K47" s="65">
        <v>154000</v>
      </c>
      <c r="L47" s="65"/>
      <c r="M47" s="65">
        <v>33000</v>
      </c>
      <c r="N47" s="65"/>
      <c r="O47" s="66" t="s">
        <v>1326</v>
      </c>
      <c r="P47" s="67"/>
      <c r="Q47" s="68"/>
      <c r="R47" s="68"/>
      <c r="S47" s="69"/>
      <c r="T47" s="68"/>
      <c r="U47" s="69"/>
      <c r="V47" s="68"/>
      <c r="W47" s="69"/>
      <c r="X47" s="69"/>
      <c r="Y47" s="69"/>
      <c r="Z47" s="69"/>
      <c r="AA47" s="69"/>
      <c r="AB47" s="70"/>
      <c r="AC47" s="71"/>
      <c r="AD47" s="65"/>
      <c r="AE47" s="65"/>
      <c r="AF47" s="65"/>
      <c r="AG47" s="65"/>
      <c r="AH47" s="65"/>
      <c r="AI47" s="65"/>
      <c r="AJ47" s="66"/>
    </row>
    <row r="48" spans="1:36" s="6" customFormat="1" x14ac:dyDescent="0.25">
      <c r="A48" s="17" t="s">
        <v>1574</v>
      </c>
      <c r="B48" s="2" t="s">
        <v>1575</v>
      </c>
      <c r="C48" s="2" t="s">
        <v>1576</v>
      </c>
      <c r="D48" s="36" t="s">
        <v>1577</v>
      </c>
      <c r="E48" s="64">
        <v>4</v>
      </c>
      <c r="F48" s="65" t="s">
        <v>1048</v>
      </c>
      <c r="G48" s="65">
        <v>9760</v>
      </c>
      <c r="H48" s="65"/>
      <c r="I48" s="65">
        <v>13400</v>
      </c>
      <c r="J48" s="65"/>
      <c r="K48" s="65">
        <v>154000</v>
      </c>
      <c r="L48" s="65"/>
      <c r="M48" s="65">
        <v>33000</v>
      </c>
      <c r="N48" s="65"/>
      <c r="O48" s="66" t="s">
        <v>1326</v>
      </c>
      <c r="P48" s="67"/>
      <c r="Q48" s="68"/>
      <c r="R48" s="68"/>
      <c r="S48" s="69"/>
      <c r="T48" s="68"/>
      <c r="U48" s="69"/>
      <c r="V48" s="68"/>
      <c r="W48" s="69"/>
      <c r="X48" s="69"/>
      <c r="Y48" s="69"/>
      <c r="Z48" s="69"/>
      <c r="AA48" s="69"/>
      <c r="AB48" s="70"/>
      <c r="AC48" s="71"/>
      <c r="AD48" s="65"/>
      <c r="AE48" s="65"/>
      <c r="AF48" s="65"/>
      <c r="AG48" s="65"/>
      <c r="AH48" s="65"/>
      <c r="AI48" s="65"/>
      <c r="AJ48" s="66"/>
    </row>
    <row r="49" spans="1:36" s="6" customFormat="1" x14ac:dyDescent="0.25">
      <c r="A49" s="17" t="s">
        <v>1592</v>
      </c>
      <c r="B49" s="2" t="s">
        <v>1593</v>
      </c>
      <c r="C49" s="2" t="s">
        <v>1594</v>
      </c>
      <c r="D49" s="36" t="s">
        <v>1595</v>
      </c>
      <c r="E49" s="64">
        <v>0</v>
      </c>
      <c r="F49" s="65" t="s">
        <v>1048</v>
      </c>
      <c r="G49" s="65">
        <v>9780</v>
      </c>
      <c r="H49" s="65"/>
      <c r="I49" s="65">
        <v>13900</v>
      </c>
      <c r="J49" s="65"/>
      <c r="K49" s="65">
        <v>154000</v>
      </c>
      <c r="L49" s="65"/>
      <c r="M49" s="65">
        <v>33000</v>
      </c>
      <c r="N49" s="65"/>
      <c r="O49" s="66" t="s">
        <v>1326</v>
      </c>
      <c r="P49" s="67"/>
      <c r="Q49" s="68"/>
      <c r="R49" s="68"/>
      <c r="S49" s="69"/>
      <c r="T49" s="68"/>
      <c r="U49" s="69"/>
      <c r="V49" s="68"/>
      <c r="W49" s="69"/>
      <c r="X49" s="69"/>
      <c r="Y49" s="69"/>
      <c r="Z49" s="69"/>
      <c r="AA49" s="69"/>
      <c r="AB49" s="70"/>
      <c r="AC49" s="71"/>
      <c r="AD49" s="65"/>
      <c r="AE49" s="65"/>
      <c r="AF49" s="65"/>
      <c r="AG49" s="65"/>
      <c r="AH49" s="65"/>
      <c r="AI49" s="65"/>
      <c r="AJ49" s="66"/>
    </row>
    <row r="50" spans="1:36" s="6" customFormat="1" x14ac:dyDescent="0.25">
      <c r="A50" s="17" t="s">
        <v>1605</v>
      </c>
      <c r="B50" s="2" t="s">
        <v>1606</v>
      </c>
      <c r="C50" s="2" t="s">
        <v>1607</v>
      </c>
      <c r="D50" s="36" t="s">
        <v>1608</v>
      </c>
      <c r="E50" s="64">
        <v>0</v>
      </c>
      <c r="F50" s="65" t="s">
        <v>1048</v>
      </c>
      <c r="G50" s="65">
        <v>9710</v>
      </c>
      <c r="H50" s="65"/>
      <c r="I50" s="65">
        <v>13500</v>
      </c>
      <c r="J50" s="65"/>
      <c r="K50" s="65">
        <v>154000</v>
      </c>
      <c r="L50" s="65"/>
      <c r="M50" s="65">
        <v>33000</v>
      </c>
      <c r="N50" s="65"/>
      <c r="O50" s="66" t="s">
        <v>1326</v>
      </c>
      <c r="P50" s="67"/>
      <c r="Q50" s="68"/>
      <c r="R50" s="68"/>
      <c r="S50" s="69"/>
      <c r="T50" s="68"/>
      <c r="U50" s="69"/>
      <c r="V50" s="68"/>
      <c r="W50" s="69"/>
      <c r="X50" s="69"/>
      <c r="Y50" s="69"/>
      <c r="Z50" s="69"/>
      <c r="AA50" s="69"/>
      <c r="AB50" s="70"/>
      <c r="AC50" s="71"/>
      <c r="AD50" s="65"/>
      <c r="AE50" s="65"/>
      <c r="AF50" s="65"/>
      <c r="AG50" s="65"/>
      <c r="AH50" s="65"/>
      <c r="AI50" s="65"/>
      <c r="AJ50" s="66"/>
    </row>
    <row r="51" spans="1:36" s="6" customFormat="1" x14ac:dyDescent="0.25">
      <c r="A51" s="17" t="s">
        <v>1333</v>
      </c>
      <c r="B51" s="2" t="s">
        <v>1334</v>
      </c>
      <c r="C51" s="2" t="s">
        <v>1335</v>
      </c>
      <c r="D51" s="36" t="s">
        <v>1336</v>
      </c>
      <c r="E51" s="64">
        <v>0</v>
      </c>
      <c r="F51" s="65" t="s">
        <v>1048</v>
      </c>
      <c r="G51" s="65">
        <v>9720</v>
      </c>
      <c r="H51" s="65"/>
      <c r="I51" s="65">
        <v>13600</v>
      </c>
      <c r="J51" s="65"/>
      <c r="K51" s="65">
        <v>156000</v>
      </c>
      <c r="L51" s="65"/>
      <c r="M51" s="65">
        <v>32900</v>
      </c>
      <c r="N51" s="65"/>
      <c r="O51" s="66" t="s">
        <v>1326</v>
      </c>
      <c r="P51" s="67"/>
      <c r="Q51" s="68"/>
      <c r="R51" s="68"/>
      <c r="S51" s="69"/>
      <c r="T51" s="68"/>
      <c r="U51" s="69"/>
      <c r="V51" s="68"/>
      <c r="W51" s="69"/>
      <c r="X51" s="69"/>
      <c r="Y51" s="69"/>
      <c r="Z51" s="69"/>
      <c r="AA51" s="69"/>
      <c r="AB51" s="70"/>
      <c r="AC51" s="71"/>
      <c r="AD51" s="65"/>
      <c r="AE51" s="65"/>
      <c r="AF51" s="65"/>
      <c r="AG51" s="65"/>
      <c r="AH51" s="65"/>
      <c r="AI51" s="65"/>
      <c r="AJ51" s="66"/>
    </row>
    <row r="52" spans="1:36" s="6" customFormat="1" x14ac:dyDescent="0.25">
      <c r="A52" s="17" t="s">
        <v>1337</v>
      </c>
      <c r="B52" s="2" t="s">
        <v>1338</v>
      </c>
      <c r="C52" s="2" t="s">
        <v>1339</v>
      </c>
      <c r="D52" s="36" t="s">
        <v>1340</v>
      </c>
      <c r="E52" s="64">
        <v>0</v>
      </c>
      <c r="F52" s="65" t="s">
        <v>1048</v>
      </c>
      <c r="G52" s="65">
        <v>9680</v>
      </c>
      <c r="H52" s="65"/>
      <c r="I52" s="65">
        <v>13400</v>
      </c>
      <c r="J52" s="65"/>
      <c r="K52" s="65">
        <v>154000</v>
      </c>
      <c r="L52" s="65"/>
      <c r="M52" s="65">
        <v>32900</v>
      </c>
      <c r="N52" s="65"/>
      <c r="O52" s="66" t="s">
        <v>1326</v>
      </c>
      <c r="P52" s="67"/>
      <c r="Q52" s="68"/>
      <c r="R52" s="68"/>
      <c r="S52" s="69"/>
      <c r="T52" s="68"/>
      <c r="U52" s="69"/>
      <c r="V52" s="68"/>
      <c r="W52" s="69"/>
      <c r="X52" s="69"/>
      <c r="Y52" s="69"/>
      <c r="Z52" s="69"/>
      <c r="AA52" s="69"/>
      <c r="AB52" s="70"/>
      <c r="AC52" s="71"/>
      <c r="AD52" s="65"/>
      <c r="AE52" s="65"/>
      <c r="AF52" s="65"/>
      <c r="AG52" s="65"/>
      <c r="AH52" s="65"/>
      <c r="AI52" s="65"/>
      <c r="AJ52" s="66"/>
    </row>
    <row r="53" spans="1:36" s="6" customFormat="1" x14ac:dyDescent="0.25">
      <c r="A53" s="17" t="s">
        <v>1353</v>
      </c>
      <c r="B53" s="2" t="s">
        <v>1353</v>
      </c>
      <c r="C53" s="2" t="s">
        <v>1354</v>
      </c>
      <c r="D53" s="36" t="s">
        <v>1355</v>
      </c>
      <c r="E53" s="64">
        <v>2</v>
      </c>
      <c r="F53" s="65" t="s">
        <v>1048</v>
      </c>
      <c r="G53" s="65">
        <v>9720</v>
      </c>
      <c r="H53" s="65"/>
      <c r="I53" s="65">
        <v>13400</v>
      </c>
      <c r="J53" s="65"/>
      <c r="K53" s="65">
        <v>154000</v>
      </c>
      <c r="L53" s="65"/>
      <c r="M53" s="65">
        <v>32900</v>
      </c>
      <c r="N53" s="65"/>
      <c r="O53" s="66" t="s">
        <v>1326</v>
      </c>
      <c r="P53" s="67"/>
      <c r="Q53" s="68"/>
      <c r="R53" s="68"/>
      <c r="S53" s="69"/>
      <c r="T53" s="68"/>
      <c r="U53" s="69"/>
      <c r="V53" s="68"/>
      <c r="W53" s="69"/>
      <c r="X53" s="69"/>
      <c r="Y53" s="69"/>
      <c r="Z53" s="69"/>
      <c r="AA53" s="69"/>
      <c r="AB53" s="70"/>
      <c r="AC53" s="71"/>
      <c r="AD53" s="65"/>
      <c r="AE53" s="65"/>
      <c r="AF53" s="65"/>
      <c r="AG53" s="65"/>
      <c r="AH53" s="65"/>
      <c r="AI53" s="65"/>
      <c r="AJ53" s="66"/>
    </row>
    <row r="54" spans="1:36" s="6" customFormat="1" x14ac:dyDescent="0.25">
      <c r="A54" s="17" t="s">
        <v>1389</v>
      </c>
      <c r="B54" s="2" t="s">
        <v>1389</v>
      </c>
      <c r="C54" s="2" t="s">
        <v>1390</v>
      </c>
      <c r="D54" s="36" t="s">
        <v>1391</v>
      </c>
      <c r="E54" s="64">
        <v>0</v>
      </c>
      <c r="F54" s="65" t="s">
        <v>1048</v>
      </c>
      <c r="G54" s="65">
        <v>9680</v>
      </c>
      <c r="H54" s="65"/>
      <c r="I54" s="65">
        <v>13400</v>
      </c>
      <c r="J54" s="65"/>
      <c r="K54" s="65">
        <v>154000</v>
      </c>
      <c r="L54" s="65"/>
      <c r="M54" s="65">
        <v>32900</v>
      </c>
      <c r="N54" s="65"/>
      <c r="O54" s="66" t="s">
        <v>1326</v>
      </c>
      <c r="P54" s="67"/>
      <c r="Q54" s="68"/>
      <c r="R54" s="68"/>
      <c r="S54" s="69"/>
      <c r="T54" s="68"/>
      <c r="U54" s="69"/>
      <c r="V54" s="68"/>
      <c r="W54" s="69"/>
      <c r="X54" s="69"/>
      <c r="Y54" s="69"/>
      <c r="Z54" s="69"/>
      <c r="AA54" s="69"/>
      <c r="AB54" s="70"/>
      <c r="AC54" s="71"/>
      <c r="AD54" s="65"/>
      <c r="AE54" s="65"/>
      <c r="AF54" s="65"/>
      <c r="AG54" s="65"/>
      <c r="AH54" s="65"/>
      <c r="AI54" s="65"/>
      <c r="AJ54" s="66"/>
    </row>
    <row r="55" spans="1:36" s="6" customFormat="1" x14ac:dyDescent="0.25">
      <c r="A55" s="17" t="s">
        <v>1410</v>
      </c>
      <c r="B55" s="2" t="s">
        <v>1410</v>
      </c>
      <c r="C55" s="2" t="s">
        <v>1411</v>
      </c>
      <c r="D55" s="36" t="s">
        <v>1412</v>
      </c>
      <c r="E55" s="64">
        <v>1</v>
      </c>
      <c r="F55" s="65" t="s">
        <v>1048</v>
      </c>
      <c r="G55" s="65">
        <v>9700</v>
      </c>
      <c r="H55" s="65"/>
      <c r="I55" s="65">
        <v>13400</v>
      </c>
      <c r="J55" s="65"/>
      <c r="K55" s="65">
        <v>154000</v>
      </c>
      <c r="L55" s="65"/>
      <c r="M55" s="65">
        <v>32900</v>
      </c>
      <c r="N55" s="65"/>
      <c r="O55" s="66" t="s">
        <v>1326</v>
      </c>
      <c r="P55" s="67"/>
      <c r="Q55" s="68"/>
      <c r="R55" s="68"/>
      <c r="S55" s="69"/>
      <c r="T55" s="68"/>
      <c r="U55" s="69"/>
      <c r="V55" s="68"/>
      <c r="W55" s="69"/>
      <c r="X55" s="69"/>
      <c r="Y55" s="69"/>
      <c r="Z55" s="69"/>
      <c r="AA55" s="69"/>
      <c r="AB55" s="70"/>
      <c r="AC55" s="71"/>
      <c r="AD55" s="65"/>
      <c r="AE55" s="65"/>
      <c r="AF55" s="65"/>
      <c r="AG55" s="65"/>
      <c r="AH55" s="65"/>
      <c r="AI55" s="65"/>
      <c r="AJ55" s="66"/>
    </row>
    <row r="56" spans="1:36" s="6" customFormat="1" x14ac:dyDescent="0.25">
      <c r="A56" s="17" t="s">
        <v>1413</v>
      </c>
      <c r="B56" s="2" t="s">
        <v>1413</v>
      </c>
      <c r="C56" s="2" t="s">
        <v>1414</v>
      </c>
      <c r="D56" s="36" t="s">
        <v>1415</v>
      </c>
      <c r="E56" s="64">
        <v>2</v>
      </c>
      <c r="F56" s="65" t="s">
        <v>1048</v>
      </c>
      <c r="G56" s="65">
        <v>9740</v>
      </c>
      <c r="H56" s="65"/>
      <c r="I56" s="65">
        <v>13400</v>
      </c>
      <c r="J56" s="65"/>
      <c r="K56" s="65">
        <v>154000</v>
      </c>
      <c r="L56" s="65"/>
      <c r="M56" s="65">
        <v>32900</v>
      </c>
      <c r="N56" s="65"/>
      <c r="O56" s="66" t="s">
        <v>1326</v>
      </c>
      <c r="P56" s="67"/>
      <c r="Q56" s="68"/>
      <c r="R56" s="68"/>
      <c r="S56" s="69"/>
      <c r="T56" s="68"/>
      <c r="U56" s="69"/>
      <c r="V56" s="68"/>
      <c r="W56" s="69"/>
      <c r="X56" s="69"/>
      <c r="Y56" s="69"/>
      <c r="Z56" s="69"/>
      <c r="AA56" s="69"/>
      <c r="AB56" s="70"/>
      <c r="AC56" s="71"/>
      <c r="AD56" s="65"/>
      <c r="AE56" s="65"/>
      <c r="AF56" s="65"/>
      <c r="AG56" s="65"/>
      <c r="AH56" s="65"/>
      <c r="AI56" s="65"/>
      <c r="AJ56" s="66"/>
    </row>
    <row r="57" spans="1:36" s="6" customFormat="1" x14ac:dyDescent="0.25">
      <c r="A57" s="17" t="s">
        <v>1416</v>
      </c>
      <c r="B57" s="2" t="s">
        <v>1416</v>
      </c>
      <c r="C57" s="2" t="s">
        <v>1417</v>
      </c>
      <c r="D57" s="36" t="s">
        <v>1418</v>
      </c>
      <c r="E57" s="64">
        <v>0</v>
      </c>
      <c r="F57" s="65" t="s">
        <v>1048</v>
      </c>
      <c r="G57" s="65">
        <v>9710</v>
      </c>
      <c r="H57" s="65"/>
      <c r="I57" s="65">
        <v>13700</v>
      </c>
      <c r="J57" s="65"/>
      <c r="K57" s="65">
        <v>184000</v>
      </c>
      <c r="L57" s="65"/>
      <c r="M57" s="65">
        <v>32900</v>
      </c>
      <c r="N57" s="65"/>
      <c r="O57" s="66" t="s">
        <v>1326</v>
      </c>
      <c r="P57" s="67"/>
      <c r="Q57" s="68"/>
      <c r="R57" s="68"/>
      <c r="S57" s="69"/>
      <c r="T57" s="68"/>
      <c r="U57" s="69"/>
      <c r="V57" s="68"/>
      <c r="W57" s="69"/>
      <c r="X57" s="69"/>
      <c r="Y57" s="69"/>
      <c r="Z57" s="69"/>
      <c r="AA57" s="69"/>
      <c r="AB57" s="70"/>
      <c r="AC57" s="71"/>
      <c r="AD57" s="65"/>
      <c r="AE57" s="65"/>
      <c r="AF57" s="65"/>
      <c r="AG57" s="65"/>
      <c r="AH57" s="65"/>
      <c r="AI57" s="65"/>
      <c r="AJ57" s="66"/>
    </row>
    <row r="58" spans="1:36" s="6" customFormat="1" x14ac:dyDescent="0.25">
      <c r="A58" s="17" t="s">
        <v>1449</v>
      </c>
      <c r="B58" s="2" t="s">
        <v>1449</v>
      </c>
      <c r="C58" s="2" t="s">
        <v>1450</v>
      </c>
      <c r="D58" s="36" t="s">
        <v>1451</v>
      </c>
      <c r="E58" s="64">
        <v>0</v>
      </c>
      <c r="F58" s="65" t="s">
        <v>1048</v>
      </c>
      <c r="G58" s="65">
        <v>9680</v>
      </c>
      <c r="H58" s="65"/>
      <c r="I58" s="65">
        <v>13400</v>
      </c>
      <c r="J58" s="65"/>
      <c r="K58" s="65">
        <v>154000</v>
      </c>
      <c r="L58" s="65"/>
      <c r="M58" s="65">
        <v>32900</v>
      </c>
      <c r="N58" s="65"/>
      <c r="O58" s="66" t="s">
        <v>1326</v>
      </c>
      <c r="P58" s="67"/>
      <c r="Q58" s="68"/>
      <c r="R58" s="68"/>
      <c r="S58" s="69"/>
      <c r="T58" s="68"/>
      <c r="U58" s="69"/>
      <c r="V58" s="68"/>
      <c r="W58" s="69"/>
      <c r="X58" s="69"/>
      <c r="Y58" s="69"/>
      <c r="Z58" s="69"/>
      <c r="AA58" s="69"/>
      <c r="AB58" s="70"/>
      <c r="AC58" s="71"/>
      <c r="AD58" s="65"/>
      <c r="AE58" s="65"/>
      <c r="AF58" s="65"/>
      <c r="AG58" s="65"/>
      <c r="AH58" s="65"/>
      <c r="AI58" s="65"/>
      <c r="AJ58" s="66"/>
    </row>
    <row r="59" spans="1:36" s="6" customFormat="1" x14ac:dyDescent="0.25">
      <c r="A59" s="17" t="s">
        <v>72</v>
      </c>
      <c r="B59" s="2" t="s">
        <v>72</v>
      </c>
      <c r="C59" s="2" t="s">
        <v>73</v>
      </c>
      <c r="D59" s="36" t="s">
        <v>152</v>
      </c>
      <c r="E59" s="64">
        <v>5</v>
      </c>
      <c r="F59" s="65" t="s">
        <v>1048</v>
      </c>
      <c r="G59" s="65">
        <v>9950</v>
      </c>
      <c r="H59" s="65"/>
      <c r="I59" s="65">
        <v>13400</v>
      </c>
      <c r="J59" s="65"/>
      <c r="K59" s="65">
        <v>154000</v>
      </c>
      <c r="L59" s="65"/>
      <c r="M59" s="65">
        <v>32900</v>
      </c>
      <c r="N59" s="65"/>
      <c r="O59" s="66" t="s">
        <v>1326</v>
      </c>
      <c r="P59" s="67"/>
      <c r="Q59" s="68"/>
      <c r="R59" s="68"/>
      <c r="S59" s="69"/>
      <c r="T59" s="68"/>
      <c r="U59" s="69"/>
      <c r="V59" s="68"/>
      <c r="W59" s="69"/>
      <c r="X59" s="69"/>
      <c r="Y59" s="69"/>
      <c r="Z59" s="69"/>
      <c r="AA59" s="69"/>
      <c r="AB59" s="65">
        <v>89.5</v>
      </c>
      <c r="AC59" s="71" t="s">
        <v>1048</v>
      </c>
      <c r="AD59" s="65">
        <v>1421</v>
      </c>
      <c r="AE59" s="65">
        <v>3211</v>
      </c>
      <c r="AF59" s="65">
        <v>45</v>
      </c>
      <c r="AG59" s="65">
        <v>12000</v>
      </c>
      <c r="AH59" s="65"/>
      <c r="AI59" s="65">
        <v>5256</v>
      </c>
      <c r="AJ59" s="72" t="s">
        <v>1805</v>
      </c>
    </row>
    <row r="60" spans="1:36" s="6" customFormat="1" x14ac:dyDescent="0.25">
      <c r="A60" s="17" t="s">
        <v>1497</v>
      </c>
      <c r="B60" s="2" t="s">
        <v>1498</v>
      </c>
      <c r="C60" s="2" t="s">
        <v>1499</v>
      </c>
      <c r="D60" s="36" t="s">
        <v>1500</v>
      </c>
      <c r="E60" s="64">
        <v>4</v>
      </c>
      <c r="F60" s="65" t="s">
        <v>1048</v>
      </c>
      <c r="G60" s="65">
        <v>9790</v>
      </c>
      <c r="H60" s="65"/>
      <c r="I60" s="65">
        <v>13400</v>
      </c>
      <c r="J60" s="65"/>
      <c r="K60" s="65">
        <v>154000</v>
      </c>
      <c r="L60" s="65"/>
      <c r="M60" s="65">
        <v>32900</v>
      </c>
      <c r="N60" s="65"/>
      <c r="O60" s="66" t="s">
        <v>1326</v>
      </c>
      <c r="P60" s="67"/>
      <c r="Q60" s="68"/>
      <c r="R60" s="68"/>
      <c r="S60" s="69"/>
      <c r="T60" s="68"/>
      <c r="U60" s="69"/>
      <c r="V60" s="68"/>
      <c r="W60" s="69"/>
      <c r="X60" s="69"/>
      <c r="Y60" s="69"/>
      <c r="Z60" s="69"/>
      <c r="AA60" s="69"/>
      <c r="AB60" s="70"/>
      <c r="AC60" s="71"/>
      <c r="AD60" s="65"/>
      <c r="AE60" s="65"/>
      <c r="AF60" s="65"/>
      <c r="AG60" s="65"/>
      <c r="AH60" s="65"/>
      <c r="AI60" s="65"/>
      <c r="AJ60" s="66"/>
    </row>
    <row r="61" spans="1:36" s="6" customFormat="1" x14ac:dyDescent="0.25">
      <c r="A61" s="17" t="s">
        <v>1508</v>
      </c>
      <c r="B61" s="2" t="s">
        <v>1508</v>
      </c>
      <c r="C61" s="2" t="s">
        <v>1509</v>
      </c>
      <c r="D61" s="36" t="s">
        <v>1510</v>
      </c>
      <c r="E61" s="64">
        <v>0</v>
      </c>
      <c r="F61" s="65" t="s">
        <v>1048</v>
      </c>
      <c r="G61" s="65">
        <v>9680</v>
      </c>
      <c r="H61" s="65"/>
      <c r="I61" s="65">
        <v>13400</v>
      </c>
      <c r="J61" s="65"/>
      <c r="K61" s="65">
        <v>154000</v>
      </c>
      <c r="L61" s="65"/>
      <c r="M61" s="65">
        <v>32900</v>
      </c>
      <c r="N61" s="65"/>
      <c r="O61" s="66" t="s">
        <v>1326</v>
      </c>
      <c r="P61" s="67"/>
      <c r="Q61" s="68"/>
      <c r="R61" s="68"/>
      <c r="S61" s="69"/>
      <c r="T61" s="68"/>
      <c r="U61" s="69"/>
      <c r="V61" s="68"/>
      <c r="W61" s="69"/>
      <c r="X61" s="69"/>
      <c r="Y61" s="69"/>
      <c r="Z61" s="69"/>
      <c r="AA61" s="69"/>
      <c r="AB61" s="70"/>
      <c r="AC61" s="71"/>
      <c r="AD61" s="65"/>
      <c r="AE61" s="65"/>
      <c r="AF61" s="65"/>
      <c r="AG61" s="65"/>
      <c r="AH61" s="65"/>
      <c r="AI61" s="65"/>
      <c r="AJ61" s="66"/>
    </row>
    <row r="62" spans="1:36" s="6" customFormat="1" x14ac:dyDescent="0.25">
      <c r="A62" s="17" t="s">
        <v>52</v>
      </c>
      <c r="B62" s="2" t="s">
        <v>53</v>
      </c>
      <c r="C62" s="2" t="s">
        <v>54</v>
      </c>
      <c r="D62" s="36" t="s">
        <v>143</v>
      </c>
      <c r="E62" s="64">
        <v>3</v>
      </c>
      <c r="F62" s="65" t="s">
        <v>1048</v>
      </c>
      <c r="G62" s="65">
        <v>9740</v>
      </c>
      <c r="H62" s="65"/>
      <c r="I62" s="65">
        <v>13400</v>
      </c>
      <c r="J62" s="65"/>
      <c r="K62" s="65">
        <v>154000</v>
      </c>
      <c r="L62" s="65"/>
      <c r="M62" s="65">
        <v>32900</v>
      </c>
      <c r="N62" s="65"/>
      <c r="O62" s="66" t="s">
        <v>1326</v>
      </c>
      <c r="P62" s="67"/>
      <c r="Q62" s="68"/>
      <c r="R62" s="68"/>
      <c r="S62" s="69"/>
      <c r="T62" s="68"/>
      <c r="U62" s="69"/>
      <c r="V62" s="68"/>
      <c r="W62" s="69"/>
      <c r="X62" s="69"/>
      <c r="Y62" s="69"/>
      <c r="Z62" s="69"/>
      <c r="AA62" s="69"/>
      <c r="AB62" s="65">
        <v>77</v>
      </c>
      <c r="AC62" s="71" t="s">
        <v>1048</v>
      </c>
      <c r="AD62" s="65">
        <v>810.69</v>
      </c>
      <c r="AE62" s="65"/>
      <c r="AF62" s="65">
        <v>63</v>
      </c>
      <c r="AG62" s="65">
        <v>4000</v>
      </c>
      <c r="AH62" s="65"/>
      <c r="AI62" s="65">
        <v>2194</v>
      </c>
      <c r="AJ62" s="72" t="s">
        <v>1806</v>
      </c>
    </row>
    <row r="63" spans="1:36" s="6" customFormat="1" x14ac:dyDescent="0.25">
      <c r="A63" s="17" t="s">
        <v>1564</v>
      </c>
      <c r="B63" s="2" t="s">
        <v>1564</v>
      </c>
      <c r="C63" s="2" t="s">
        <v>1565</v>
      </c>
      <c r="D63" s="36" t="s">
        <v>1566</v>
      </c>
      <c r="E63" s="64">
        <v>0</v>
      </c>
      <c r="F63" s="65" t="s">
        <v>1048</v>
      </c>
      <c r="G63" s="65">
        <v>9680</v>
      </c>
      <c r="H63" s="65"/>
      <c r="I63" s="65">
        <v>13400</v>
      </c>
      <c r="J63" s="65"/>
      <c r="K63" s="65">
        <v>154000</v>
      </c>
      <c r="L63" s="65"/>
      <c r="M63" s="65">
        <v>32900</v>
      </c>
      <c r="N63" s="65"/>
      <c r="O63" s="66" t="s">
        <v>1326</v>
      </c>
      <c r="P63" s="67"/>
      <c r="Q63" s="68"/>
      <c r="R63" s="68"/>
      <c r="S63" s="69"/>
      <c r="T63" s="68"/>
      <c r="U63" s="69"/>
      <c r="V63" s="68"/>
      <c r="W63" s="69"/>
      <c r="X63" s="69"/>
      <c r="Y63" s="69"/>
      <c r="Z63" s="69"/>
      <c r="AA63" s="69"/>
      <c r="AB63" s="70"/>
      <c r="AC63" s="71"/>
      <c r="AD63" s="65"/>
      <c r="AE63" s="65"/>
      <c r="AF63" s="65"/>
      <c r="AG63" s="65"/>
      <c r="AH63" s="65"/>
      <c r="AI63" s="65"/>
      <c r="AJ63" s="66"/>
    </row>
    <row r="64" spans="1:36" s="6" customFormat="1" x14ac:dyDescent="0.25">
      <c r="A64" s="17" t="s">
        <v>1602</v>
      </c>
      <c r="B64" s="2" t="s">
        <v>1602</v>
      </c>
      <c r="C64" s="2" t="s">
        <v>1603</v>
      </c>
      <c r="D64" s="36" t="s">
        <v>1604</v>
      </c>
      <c r="E64" s="64">
        <v>0</v>
      </c>
      <c r="F64" s="65" t="s">
        <v>1048</v>
      </c>
      <c r="G64" s="65">
        <v>9680</v>
      </c>
      <c r="H64" s="65"/>
      <c r="I64" s="65">
        <v>13400</v>
      </c>
      <c r="J64" s="65"/>
      <c r="K64" s="65">
        <v>154000</v>
      </c>
      <c r="L64" s="65"/>
      <c r="M64" s="65">
        <v>32900</v>
      </c>
      <c r="N64" s="65"/>
      <c r="O64" s="66" t="s">
        <v>1326</v>
      </c>
      <c r="P64" s="67"/>
      <c r="Q64" s="68"/>
      <c r="R64" s="68"/>
      <c r="S64" s="69"/>
      <c r="T64" s="68"/>
      <c r="U64" s="69"/>
      <c r="V64" s="68"/>
      <c r="W64" s="69"/>
      <c r="X64" s="69"/>
      <c r="Y64" s="69"/>
      <c r="Z64" s="69"/>
      <c r="AA64" s="69"/>
      <c r="AB64" s="70"/>
      <c r="AC64" s="71"/>
      <c r="AD64" s="65"/>
      <c r="AE64" s="65"/>
      <c r="AF64" s="65"/>
      <c r="AG64" s="65"/>
      <c r="AH64" s="65"/>
      <c r="AI64" s="65"/>
      <c r="AJ64" s="66"/>
    </row>
    <row r="65" spans="1:36" s="6" customFormat="1" x14ac:dyDescent="0.25">
      <c r="A65" s="17" t="s">
        <v>1644</v>
      </c>
      <c r="B65" s="2" t="s">
        <v>1645</v>
      </c>
      <c r="C65" s="2" t="s">
        <v>1646</v>
      </c>
      <c r="D65" s="36" t="s">
        <v>1647</v>
      </c>
      <c r="E65" s="64">
        <v>0</v>
      </c>
      <c r="F65" s="65" t="s">
        <v>1048</v>
      </c>
      <c r="G65" s="65">
        <v>9680</v>
      </c>
      <c r="H65" s="65"/>
      <c r="I65" s="65">
        <v>13400</v>
      </c>
      <c r="J65" s="65"/>
      <c r="K65" s="65">
        <v>154000</v>
      </c>
      <c r="L65" s="65"/>
      <c r="M65" s="65">
        <v>32900</v>
      </c>
      <c r="N65" s="65"/>
      <c r="O65" s="66" t="s">
        <v>1326</v>
      </c>
      <c r="P65" s="67"/>
      <c r="Q65" s="68"/>
      <c r="R65" s="68"/>
      <c r="S65" s="69"/>
      <c r="T65" s="68"/>
      <c r="U65" s="69"/>
      <c r="V65" s="68"/>
      <c r="W65" s="69"/>
      <c r="X65" s="69"/>
      <c r="Y65" s="69"/>
      <c r="Z65" s="69"/>
      <c r="AA65" s="69"/>
      <c r="AB65" s="70"/>
      <c r="AC65" s="71"/>
      <c r="AD65" s="65"/>
      <c r="AE65" s="65"/>
      <c r="AF65" s="65"/>
      <c r="AG65" s="65"/>
      <c r="AH65" s="65"/>
      <c r="AI65" s="65"/>
      <c r="AJ65" s="66"/>
    </row>
    <row r="66" spans="1:36" s="6" customFormat="1" x14ac:dyDescent="0.25">
      <c r="A66" s="17" t="s">
        <v>1728</v>
      </c>
      <c r="B66" s="2" t="s">
        <v>1728</v>
      </c>
      <c r="C66" s="2" t="s">
        <v>1729</v>
      </c>
      <c r="D66" s="36" t="s">
        <v>1730</v>
      </c>
      <c r="E66" s="64">
        <v>0</v>
      </c>
      <c r="F66" s="65" t="s">
        <v>1048</v>
      </c>
      <c r="G66" s="65">
        <v>9680</v>
      </c>
      <c r="H66" s="65"/>
      <c r="I66" s="65">
        <v>13400</v>
      </c>
      <c r="J66" s="65"/>
      <c r="K66" s="65">
        <v>154000</v>
      </c>
      <c r="L66" s="65"/>
      <c r="M66" s="65">
        <v>32900</v>
      </c>
      <c r="N66" s="65"/>
      <c r="O66" s="66" t="s">
        <v>1326</v>
      </c>
      <c r="P66" s="67"/>
      <c r="Q66" s="68"/>
      <c r="R66" s="68"/>
      <c r="S66" s="69"/>
      <c r="T66" s="68"/>
      <c r="U66" s="69"/>
      <c r="V66" s="68"/>
      <c r="W66" s="69"/>
      <c r="X66" s="69"/>
      <c r="Y66" s="69"/>
      <c r="Z66" s="69"/>
      <c r="AA66" s="69"/>
      <c r="AB66" s="70"/>
      <c r="AC66" s="71"/>
      <c r="AD66" s="65"/>
      <c r="AE66" s="65"/>
      <c r="AF66" s="65"/>
      <c r="AG66" s="65"/>
      <c r="AH66" s="65"/>
      <c r="AI66" s="65"/>
      <c r="AJ66" s="66"/>
    </row>
    <row r="67" spans="1:36" s="6" customFormat="1" x14ac:dyDescent="0.25">
      <c r="A67" s="17" t="s">
        <v>1738</v>
      </c>
      <c r="B67" s="2" t="s">
        <v>1739</v>
      </c>
      <c r="C67" s="2" t="s">
        <v>1740</v>
      </c>
      <c r="D67" s="36" t="s">
        <v>1741</v>
      </c>
      <c r="E67" s="64">
        <v>9</v>
      </c>
      <c r="F67" s="65" t="s">
        <v>1048</v>
      </c>
      <c r="G67" s="65">
        <v>9860</v>
      </c>
      <c r="H67" s="65"/>
      <c r="I67" s="65">
        <v>13400</v>
      </c>
      <c r="J67" s="65"/>
      <c r="K67" s="65">
        <v>154000</v>
      </c>
      <c r="L67" s="65"/>
      <c r="M67" s="65">
        <v>32900</v>
      </c>
      <c r="N67" s="65"/>
      <c r="O67" s="66" t="s">
        <v>1326</v>
      </c>
      <c r="P67" s="67"/>
      <c r="Q67" s="68"/>
      <c r="R67" s="68"/>
      <c r="S67" s="69"/>
      <c r="T67" s="68"/>
      <c r="U67" s="69"/>
      <c r="V67" s="68"/>
      <c r="W67" s="69"/>
      <c r="X67" s="69"/>
      <c r="Y67" s="69"/>
      <c r="Z67" s="69"/>
      <c r="AA67" s="69"/>
      <c r="AB67" s="70"/>
      <c r="AC67" s="71"/>
      <c r="AD67" s="65"/>
      <c r="AE67" s="65"/>
      <c r="AF67" s="65"/>
      <c r="AG67" s="65"/>
      <c r="AH67" s="65"/>
      <c r="AI67" s="65"/>
      <c r="AJ67" s="66"/>
    </row>
    <row r="68" spans="1:36" s="6" customFormat="1" x14ac:dyDescent="0.25">
      <c r="A68" s="17" t="s">
        <v>1750</v>
      </c>
      <c r="B68" s="2" t="s">
        <v>1750</v>
      </c>
      <c r="C68" s="2" t="s">
        <v>1751</v>
      </c>
      <c r="D68" s="36" t="s">
        <v>1752</v>
      </c>
      <c r="E68" s="64">
        <v>0</v>
      </c>
      <c r="F68" s="65" t="s">
        <v>1048</v>
      </c>
      <c r="G68" s="65">
        <v>9680</v>
      </c>
      <c r="H68" s="65"/>
      <c r="I68" s="65">
        <v>13500</v>
      </c>
      <c r="J68" s="65"/>
      <c r="K68" s="65">
        <v>154000</v>
      </c>
      <c r="L68" s="65"/>
      <c r="M68" s="65">
        <v>32900</v>
      </c>
      <c r="N68" s="65"/>
      <c r="O68" s="66" t="s">
        <v>1326</v>
      </c>
      <c r="P68" s="67"/>
      <c r="Q68" s="68"/>
      <c r="R68" s="68"/>
      <c r="S68" s="69"/>
      <c r="T68" s="68"/>
      <c r="U68" s="69"/>
      <c r="V68" s="68"/>
      <c r="W68" s="69"/>
      <c r="X68" s="69"/>
      <c r="Y68" s="69"/>
      <c r="Z68" s="69"/>
      <c r="AA68" s="69"/>
      <c r="AB68" s="70"/>
      <c r="AC68" s="71"/>
      <c r="AD68" s="65"/>
      <c r="AE68" s="65"/>
      <c r="AF68" s="65"/>
      <c r="AG68" s="65"/>
      <c r="AH68" s="65"/>
      <c r="AI68" s="65"/>
      <c r="AJ68" s="66"/>
    </row>
    <row r="69" spans="1:36" s="6" customFormat="1" x14ac:dyDescent="0.25">
      <c r="A69" s="17" t="s">
        <v>1756</v>
      </c>
      <c r="B69" s="2" t="s">
        <v>1756</v>
      </c>
      <c r="C69" s="2" t="s">
        <v>1757</v>
      </c>
      <c r="D69" s="36" t="s">
        <v>1758</v>
      </c>
      <c r="E69" s="64">
        <v>1</v>
      </c>
      <c r="F69" s="65" t="s">
        <v>1048</v>
      </c>
      <c r="G69" s="65">
        <v>9690</v>
      </c>
      <c r="H69" s="65"/>
      <c r="I69" s="65">
        <v>13500</v>
      </c>
      <c r="J69" s="65"/>
      <c r="K69" s="65">
        <v>154000</v>
      </c>
      <c r="L69" s="65"/>
      <c r="M69" s="65">
        <v>32900</v>
      </c>
      <c r="N69" s="65"/>
      <c r="O69" s="66" t="s">
        <v>1326</v>
      </c>
      <c r="P69" s="67"/>
      <c r="Q69" s="68"/>
      <c r="R69" s="68"/>
      <c r="S69" s="69"/>
      <c r="T69" s="68"/>
      <c r="U69" s="69"/>
      <c r="V69" s="68"/>
      <c r="W69" s="69"/>
      <c r="X69" s="69"/>
      <c r="Y69" s="69"/>
      <c r="Z69" s="69"/>
      <c r="AA69" s="69"/>
      <c r="AB69" s="70"/>
      <c r="AC69" s="71"/>
      <c r="AD69" s="65"/>
      <c r="AE69" s="65"/>
      <c r="AF69" s="65"/>
      <c r="AG69" s="65"/>
      <c r="AH69" s="65"/>
      <c r="AI69" s="65"/>
      <c r="AJ69" s="66"/>
    </row>
    <row r="70" spans="1:36" s="6" customFormat="1" x14ac:dyDescent="0.25">
      <c r="A70" s="17" t="s">
        <v>1759</v>
      </c>
      <c r="B70" s="2" t="s">
        <v>1759</v>
      </c>
      <c r="C70" s="2" t="s">
        <v>1760</v>
      </c>
      <c r="D70" s="36" t="s">
        <v>1761</v>
      </c>
      <c r="E70" s="64">
        <v>1</v>
      </c>
      <c r="F70" s="65" t="s">
        <v>1048</v>
      </c>
      <c r="G70" s="65">
        <v>9720</v>
      </c>
      <c r="H70" s="65"/>
      <c r="I70" s="65">
        <v>13400</v>
      </c>
      <c r="J70" s="65"/>
      <c r="K70" s="65">
        <v>154000</v>
      </c>
      <c r="L70" s="65"/>
      <c r="M70" s="65">
        <v>32900</v>
      </c>
      <c r="N70" s="65"/>
      <c r="O70" s="66" t="s">
        <v>1326</v>
      </c>
      <c r="P70" s="67"/>
      <c r="Q70" s="68"/>
      <c r="R70" s="68"/>
      <c r="S70" s="69"/>
      <c r="T70" s="68"/>
      <c r="U70" s="69"/>
      <c r="V70" s="68"/>
      <c r="W70" s="69"/>
      <c r="X70" s="69"/>
      <c r="Y70" s="69"/>
      <c r="Z70" s="69"/>
      <c r="AA70" s="69"/>
      <c r="AB70" s="70"/>
      <c r="AC70" s="71"/>
      <c r="AD70" s="65"/>
      <c r="AE70" s="65"/>
      <c r="AF70" s="65"/>
      <c r="AG70" s="65"/>
      <c r="AH70" s="65"/>
      <c r="AI70" s="65"/>
      <c r="AJ70" s="66"/>
    </row>
    <row r="71" spans="1:36" s="6" customFormat="1" x14ac:dyDescent="0.25">
      <c r="A71" s="17" t="s">
        <v>1784</v>
      </c>
      <c r="B71" s="2" t="s">
        <v>1784</v>
      </c>
      <c r="C71" s="2" t="s">
        <v>1785</v>
      </c>
      <c r="D71" s="36" t="s">
        <v>1786</v>
      </c>
      <c r="E71" s="64">
        <v>0</v>
      </c>
      <c r="F71" s="65" t="s">
        <v>1048</v>
      </c>
      <c r="G71" s="65">
        <v>9700</v>
      </c>
      <c r="H71" s="65"/>
      <c r="I71" s="65">
        <v>13500</v>
      </c>
      <c r="J71" s="65"/>
      <c r="K71" s="65">
        <v>154000</v>
      </c>
      <c r="L71" s="65"/>
      <c r="M71" s="65">
        <v>32900</v>
      </c>
      <c r="N71" s="65"/>
      <c r="O71" s="66" t="s">
        <v>1326</v>
      </c>
      <c r="P71" s="67"/>
      <c r="Q71" s="68"/>
      <c r="R71" s="68"/>
      <c r="S71" s="69"/>
      <c r="T71" s="68"/>
      <c r="U71" s="69"/>
      <c r="V71" s="68"/>
      <c r="W71" s="69"/>
      <c r="X71" s="69"/>
      <c r="Y71" s="69"/>
      <c r="Z71" s="69"/>
      <c r="AA71" s="69"/>
      <c r="AB71" s="70"/>
      <c r="AC71" s="71"/>
      <c r="AD71" s="65"/>
      <c r="AE71" s="65"/>
      <c r="AF71" s="65"/>
      <c r="AG71" s="65"/>
      <c r="AH71" s="65"/>
      <c r="AI71" s="65"/>
      <c r="AJ71" s="66"/>
    </row>
    <row r="72" spans="1:36" s="6" customFormat="1" x14ac:dyDescent="0.25">
      <c r="A72" s="17" t="s">
        <v>1791</v>
      </c>
      <c r="B72" s="2" t="s">
        <v>1792</v>
      </c>
      <c r="C72" s="2" t="s">
        <v>1793</v>
      </c>
      <c r="D72" s="36" t="s">
        <v>1794</v>
      </c>
      <c r="E72" s="64">
        <v>2</v>
      </c>
      <c r="F72" s="65" t="s">
        <v>1048</v>
      </c>
      <c r="G72" s="65">
        <v>9680</v>
      </c>
      <c r="H72" s="65"/>
      <c r="I72" s="65">
        <v>13400</v>
      </c>
      <c r="J72" s="65"/>
      <c r="K72" s="65">
        <v>154000</v>
      </c>
      <c r="L72" s="65"/>
      <c r="M72" s="65">
        <v>32900</v>
      </c>
      <c r="N72" s="65"/>
      <c r="O72" s="66" t="s">
        <v>1326</v>
      </c>
      <c r="P72" s="67"/>
      <c r="Q72" s="68"/>
      <c r="R72" s="68"/>
      <c r="S72" s="69"/>
      <c r="T72" s="68"/>
      <c r="U72" s="69"/>
      <c r="V72" s="68"/>
      <c r="W72" s="69"/>
      <c r="X72" s="69"/>
      <c r="Y72" s="69"/>
      <c r="Z72" s="69"/>
      <c r="AA72" s="69"/>
      <c r="AB72" s="70"/>
      <c r="AC72" s="71"/>
      <c r="AD72" s="65"/>
      <c r="AE72" s="65"/>
      <c r="AF72" s="65"/>
      <c r="AG72" s="65"/>
      <c r="AH72" s="65"/>
      <c r="AI72" s="65"/>
      <c r="AJ72" s="66"/>
    </row>
    <row r="73" spans="1:36" s="6" customFormat="1" x14ac:dyDescent="0.25">
      <c r="A73" s="17" t="s">
        <v>1795</v>
      </c>
      <c r="B73" s="2" t="s">
        <v>1795</v>
      </c>
      <c r="C73" s="2" t="s">
        <v>1796</v>
      </c>
      <c r="D73" s="36" t="s">
        <v>1797</v>
      </c>
      <c r="E73" s="64">
        <v>2</v>
      </c>
      <c r="F73" s="65" t="s">
        <v>1048</v>
      </c>
      <c r="G73" s="65">
        <v>9720</v>
      </c>
      <c r="H73" s="65"/>
      <c r="I73" s="65">
        <v>13400</v>
      </c>
      <c r="J73" s="65"/>
      <c r="K73" s="65">
        <v>154000</v>
      </c>
      <c r="L73" s="65"/>
      <c r="M73" s="65">
        <v>32900</v>
      </c>
      <c r="N73" s="65"/>
      <c r="O73" s="66" t="s">
        <v>1326</v>
      </c>
      <c r="P73" s="67"/>
      <c r="Q73" s="68"/>
      <c r="R73" s="68"/>
      <c r="S73" s="69"/>
      <c r="T73" s="68"/>
      <c r="U73" s="69"/>
      <c r="V73" s="68"/>
      <c r="W73" s="69"/>
      <c r="X73" s="69"/>
      <c r="Y73" s="69"/>
      <c r="Z73" s="69"/>
      <c r="AA73" s="69"/>
      <c r="AB73" s="70"/>
      <c r="AC73" s="71"/>
      <c r="AD73" s="65"/>
      <c r="AE73" s="65"/>
      <c r="AF73" s="65"/>
      <c r="AG73" s="65"/>
      <c r="AH73" s="65"/>
      <c r="AI73" s="65"/>
      <c r="AJ73" s="66"/>
    </row>
    <row r="74" spans="1:36" s="6" customFormat="1" x14ac:dyDescent="0.25">
      <c r="A74" s="17" t="s">
        <v>1798</v>
      </c>
      <c r="B74" s="2" t="s">
        <v>1798</v>
      </c>
      <c r="C74" s="2" t="s">
        <v>1799</v>
      </c>
      <c r="D74" s="36" t="s">
        <v>1800</v>
      </c>
      <c r="E74" s="64">
        <v>0</v>
      </c>
      <c r="F74" s="65" t="s">
        <v>1048</v>
      </c>
      <c r="G74" s="65">
        <v>9680</v>
      </c>
      <c r="H74" s="65"/>
      <c r="I74" s="65">
        <v>13400</v>
      </c>
      <c r="J74" s="65"/>
      <c r="K74" s="65">
        <v>154000</v>
      </c>
      <c r="L74" s="65"/>
      <c r="M74" s="65">
        <v>32900</v>
      </c>
      <c r="N74" s="65"/>
      <c r="O74" s="66" t="s">
        <v>1326</v>
      </c>
      <c r="P74" s="67"/>
      <c r="Q74" s="68"/>
      <c r="R74" s="68"/>
      <c r="S74" s="69"/>
      <c r="T74" s="68"/>
      <c r="U74" s="69"/>
      <c r="V74" s="68"/>
      <c r="W74" s="69"/>
      <c r="X74" s="69"/>
      <c r="Y74" s="69"/>
      <c r="Z74" s="69"/>
      <c r="AA74" s="69"/>
      <c r="AB74" s="70"/>
      <c r="AC74" s="71"/>
      <c r="AD74" s="65"/>
      <c r="AE74" s="65"/>
      <c r="AF74" s="65"/>
      <c r="AG74" s="65"/>
      <c r="AH74" s="65"/>
      <c r="AI74" s="65"/>
      <c r="AJ74" s="66"/>
    </row>
    <row r="75" spans="1:36" s="6" customFormat="1" x14ac:dyDescent="0.25">
      <c r="A75" s="17" t="s">
        <v>1673</v>
      </c>
      <c r="B75" s="2" t="s">
        <v>1674</v>
      </c>
      <c r="C75" s="2" t="s">
        <v>1675</v>
      </c>
      <c r="D75" s="36" t="s">
        <v>1676</v>
      </c>
      <c r="E75" s="64">
        <v>42</v>
      </c>
      <c r="F75" s="65" t="s">
        <v>1048</v>
      </c>
      <c r="G75" s="65">
        <v>8560</v>
      </c>
      <c r="H75" s="65"/>
      <c r="I75" s="65">
        <v>37900</v>
      </c>
      <c r="J75" s="65"/>
      <c r="K75" s="65">
        <v>262000</v>
      </c>
      <c r="L75" s="65"/>
      <c r="M75" s="65">
        <v>31300</v>
      </c>
      <c r="N75" s="65"/>
      <c r="O75" s="66" t="s">
        <v>1326</v>
      </c>
      <c r="P75" s="67"/>
      <c r="Q75" s="68"/>
      <c r="R75" s="68"/>
      <c r="S75" s="69"/>
      <c r="T75" s="68"/>
      <c r="U75" s="69"/>
      <c r="V75" s="68"/>
      <c r="W75" s="69"/>
      <c r="X75" s="69"/>
      <c r="Y75" s="69"/>
      <c r="Z75" s="69"/>
      <c r="AA75" s="69"/>
      <c r="AB75" s="70"/>
      <c r="AC75" s="71"/>
      <c r="AD75" s="65"/>
      <c r="AE75" s="65"/>
      <c r="AF75" s="65"/>
      <c r="AG75" s="65"/>
      <c r="AH75" s="65"/>
      <c r="AI75" s="65"/>
      <c r="AJ75" s="66"/>
    </row>
    <row r="76" spans="1:36" s="6" customFormat="1" x14ac:dyDescent="0.25">
      <c r="A76" s="17" t="s">
        <v>1372</v>
      </c>
      <c r="B76" s="2" t="s">
        <v>1373</v>
      </c>
      <c r="C76" s="2" t="s">
        <v>1374</v>
      </c>
      <c r="D76" s="36" t="s">
        <v>1375</v>
      </c>
      <c r="E76" s="64">
        <v>2</v>
      </c>
      <c r="F76" s="65" t="s">
        <v>1048</v>
      </c>
      <c r="G76" s="65">
        <v>10200</v>
      </c>
      <c r="H76" s="65"/>
      <c r="I76" s="65">
        <v>96800</v>
      </c>
      <c r="J76" s="65"/>
      <c r="K76" s="65">
        <v>1580000</v>
      </c>
      <c r="L76" s="65"/>
      <c r="M76" s="65">
        <v>15600</v>
      </c>
      <c r="N76" s="65"/>
      <c r="O76" s="66" t="s">
        <v>1326</v>
      </c>
      <c r="P76" s="67"/>
      <c r="Q76" s="68"/>
      <c r="R76" s="68"/>
      <c r="S76" s="69"/>
      <c r="T76" s="68"/>
      <c r="U76" s="69"/>
      <c r="V76" s="68"/>
      <c r="W76" s="69"/>
      <c r="X76" s="69"/>
      <c r="Y76" s="69"/>
      <c r="Z76" s="69"/>
      <c r="AA76" s="69"/>
      <c r="AB76" s="70"/>
      <c r="AC76" s="71"/>
      <c r="AD76" s="65"/>
      <c r="AE76" s="65"/>
      <c r="AF76" s="65"/>
      <c r="AG76" s="65"/>
      <c r="AH76" s="65"/>
      <c r="AI76" s="65"/>
      <c r="AJ76" s="66"/>
    </row>
    <row r="77" spans="1:36" s="6" customFormat="1" x14ac:dyDescent="0.25">
      <c r="A77" s="17" t="s">
        <v>1546</v>
      </c>
      <c r="B77" s="2" t="s">
        <v>1546</v>
      </c>
      <c r="C77" s="2" t="s">
        <v>1547</v>
      </c>
      <c r="D77" s="36" t="s">
        <v>1548</v>
      </c>
      <c r="E77" s="64">
        <v>0</v>
      </c>
      <c r="F77" s="65" t="s">
        <v>1048</v>
      </c>
      <c r="G77" s="65">
        <v>4830</v>
      </c>
      <c r="H77" s="65"/>
      <c r="I77" s="65">
        <v>14600</v>
      </c>
      <c r="J77" s="65"/>
      <c r="K77" s="65">
        <v>159000</v>
      </c>
      <c r="L77" s="65"/>
      <c r="M77" s="65">
        <v>15600</v>
      </c>
      <c r="N77" s="65"/>
      <c r="O77" s="66" t="s">
        <v>1326</v>
      </c>
      <c r="P77" s="67"/>
      <c r="Q77" s="68"/>
      <c r="R77" s="68"/>
      <c r="S77" s="69"/>
      <c r="T77" s="68"/>
      <c r="U77" s="69"/>
      <c r="V77" s="68"/>
      <c r="W77" s="69"/>
      <c r="X77" s="69"/>
      <c r="Y77" s="69"/>
      <c r="Z77" s="69"/>
      <c r="AA77" s="69"/>
      <c r="AB77" s="70"/>
      <c r="AC77" s="71"/>
      <c r="AD77" s="65"/>
      <c r="AE77" s="65"/>
      <c r="AF77" s="65"/>
      <c r="AG77" s="65"/>
      <c r="AH77" s="65"/>
      <c r="AI77" s="65"/>
      <c r="AJ77" s="66"/>
    </row>
    <row r="78" spans="1:36" s="6" customFormat="1" x14ac:dyDescent="0.25">
      <c r="A78" s="17" t="s">
        <v>1585</v>
      </c>
      <c r="B78" s="2" t="s">
        <v>1585</v>
      </c>
      <c r="C78" s="2" t="s">
        <v>1586</v>
      </c>
      <c r="D78" s="36" t="s">
        <v>1587</v>
      </c>
      <c r="E78" s="64">
        <v>5</v>
      </c>
      <c r="F78" s="65" t="s">
        <v>1048</v>
      </c>
      <c r="G78" s="65">
        <v>4850</v>
      </c>
      <c r="H78" s="65"/>
      <c r="I78" s="65">
        <v>14600</v>
      </c>
      <c r="J78" s="65"/>
      <c r="K78" s="65">
        <v>159000</v>
      </c>
      <c r="L78" s="65"/>
      <c r="M78" s="65">
        <v>15600</v>
      </c>
      <c r="N78" s="65"/>
      <c r="O78" s="66" t="s">
        <v>1326</v>
      </c>
      <c r="P78" s="67"/>
      <c r="Q78" s="68"/>
      <c r="R78" s="68"/>
      <c r="S78" s="69"/>
      <c r="T78" s="68"/>
      <c r="U78" s="69"/>
      <c r="V78" s="68"/>
      <c r="W78" s="69"/>
      <c r="X78" s="69"/>
      <c r="Y78" s="69"/>
      <c r="Z78" s="69"/>
      <c r="AA78" s="69"/>
      <c r="AB78" s="70"/>
      <c r="AC78" s="71"/>
      <c r="AD78" s="65"/>
      <c r="AE78" s="65"/>
      <c r="AF78" s="65"/>
      <c r="AG78" s="65"/>
      <c r="AH78" s="65"/>
      <c r="AI78" s="65"/>
      <c r="AJ78" s="66"/>
    </row>
    <row r="79" spans="1:36" s="6" customFormat="1" x14ac:dyDescent="0.25">
      <c r="A79" s="17" t="s">
        <v>1667</v>
      </c>
      <c r="B79" s="2" t="s">
        <v>1667</v>
      </c>
      <c r="C79" s="2" t="s">
        <v>1668</v>
      </c>
      <c r="D79" s="36" t="s">
        <v>1669</v>
      </c>
      <c r="E79" s="64">
        <v>0</v>
      </c>
      <c r="F79" s="65" t="s">
        <v>1048</v>
      </c>
      <c r="G79" s="65">
        <v>4830</v>
      </c>
      <c r="H79" s="65"/>
      <c r="I79" s="65">
        <v>14600</v>
      </c>
      <c r="J79" s="65"/>
      <c r="K79" s="65">
        <v>159000</v>
      </c>
      <c r="L79" s="65"/>
      <c r="M79" s="65">
        <v>15600</v>
      </c>
      <c r="N79" s="65"/>
      <c r="O79" s="66" t="s">
        <v>1326</v>
      </c>
      <c r="P79" s="67"/>
      <c r="Q79" s="68"/>
      <c r="R79" s="68"/>
      <c r="S79" s="69"/>
      <c r="T79" s="68"/>
      <c r="U79" s="69"/>
      <c r="V79" s="68"/>
      <c r="W79" s="69"/>
      <c r="X79" s="69"/>
      <c r="Y79" s="69"/>
      <c r="Z79" s="69"/>
      <c r="AA79" s="69"/>
      <c r="AB79" s="70"/>
      <c r="AC79" s="71"/>
      <c r="AD79" s="65"/>
      <c r="AE79" s="65"/>
      <c r="AF79" s="65"/>
      <c r="AG79" s="65"/>
      <c r="AH79" s="65"/>
      <c r="AI79" s="65"/>
      <c r="AJ79" s="66"/>
    </row>
    <row r="80" spans="1:36" s="6" customFormat="1" x14ac:dyDescent="0.25">
      <c r="A80" s="17" t="s">
        <v>1670</v>
      </c>
      <c r="B80" s="2" t="s">
        <v>1670</v>
      </c>
      <c r="C80" s="2" t="s">
        <v>1671</v>
      </c>
      <c r="D80" s="36" t="s">
        <v>1672</v>
      </c>
      <c r="E80" s="64">
        <v>0</v>
      </c>
      <c r="F80" s="65" t="s">
        <v>1048</v>
      </c>
      <c r="G80" s="65">
        <v>4830</v>
      </c>
      <c r="H80" s="65"/>
      <c r="I80" s="65">
        <v>14600</v>
      </c>
      <c r="J80" s="65"/>
      <c r="K80" s="65">
        <v>159000</v>
      </c>
      <c r="L80" s="65"/>
      <c r="M80" s="65">
        <v>15600</v>
      </c>
      <c r="N80" s="65"/>
      <c r="O80" s="66" t="s">
        <v>1326</v>
      </c>
      <c r="P80" s="67"/>
      <c r="Q80" s="68"/>
      <c r="R80" s="68"/>
      <c r="S80" s="69"/>
      <c r="T80" s="68"/>
      <c r="U80" s="69"/>
      <c r="V80" s="68"/>
      <c r="W80" s="69"/>
      <c r="X80" s="69"/>
      <c r="Y80" s="69"/>
      <c r="Z80" s="69"/>
      <c r="AA80" s="69"/>
      <c r="AB80" s="70"/>
      <c r="AC80" s="71"/>
      <c r="AD80" s="65"/>
      <c r="AE80" s="65"/>
      <c r="AF80" s="65"/>
      <c r="AG80" s="65"/>
      <c r="AH80" s="65"/>
      <c r="AI80" s="65"/>
      <c r="AJ80" s="66"/>
    </row>
    <row r="81" spans="1:36" s="6" customFormat="1" x14ac:dyDescent="0.25">
      <c r="A81" s="17" t="s">
        <v>1681</v>
      </c>
      <c r="B81" s="2" t="s">
        <v>1681</v>
      </c>
      <c r="C81" s="2" t="s">
        <v>1682</v>
      </c>
      <c r="D81" s="36" t="s">
        <v>1683</v>
      </c>
      <c r="E81" s="64">
        <v>5</v>
      </c>
      <c r="F81" s="65" t="s">
        <v>1048</v>
      </c>
      <c r="G81" s="65">
        <v>1000</v>
      </c>
      <c r="H81" s="65"/>
      <c r="I81" s="65">
        <v>2940</v>
      </c>
      <c r="J81" s="65"/>
      <c r="K81" s="65">
        <v>31800</v>
      </c>
      <c r="L81" s="65"/>
      <c r="M81" s="65">
        <v>3470</v>
      </c>
      <c r="N81" s="65"/>
      <c r="O81" s="66" t="s">
        <v>1326</v>
      </c>
      <c r="P81" s="67"/>
      <c r="Q81" s="68"/>
      <c r="R81" s="68"/>
      <c r="S81" s="69"/>
      <c r="T81" s="68"/>
      <c r="U81" s="69"/>
      <c r="V81" s="68"/>
      <c r="W81" s="69"/>
      <c r="X81" s="69"/>
      <c r="Y81" s="69"/>
      <c r="Z81" s="69"/>
      <c r="AA81" s="69"/>
      <c r="AB81" s="70"/>
      <c r="AC81" s="71"/>
      <c r="AD81" s="65"/>
      <c r="AE81" s="65"/>
      <c r="AF81" s="65"/>
      <c r="AG81" s="65"/>
      <c r="AH81" s="65"/>
      <c r="AI81" s="65"/>
      <c r="AJ81" s="66"/>
    </row>
    <row r="82" spans="1:36" s="6" customFormat="1" x14ac:dyDescent="0.25">
      <c r="A82" s="17" t="s">
        <v>1327</v>
      </c>
      <c r="B82" s="2" t="s">
        <v>1327</v>
      </c>
      <c r="C82" s="2" t="s">
        <v>1328</v>
      </c>
      <c r="D82" s="36" t="s">
        <v>1329</v>
      </c>
      <c r="E82" s="64">
        <v>4</v>
      </c>
      <c r="F82" s="65" t="s">
        <v>1048</v>
      </c>
      <c r="G82" s="65">
        <v>995</v>
      </c>
      <c r="H82" s="65"/>
      <c r="I82" s="65">
        <v>2930</v>
      </c>
      <c r="J82" s="65"/>
      <c r="K82" s="65">
        <v>31800</v>
      </c>
      <c r="L82" s="65"/>
      <c r="M82" s="65">
        <v>3130</v>
      </c>
      <c r="N82" s="65"/>
      <c r="O82" s="66" t="s">
        <v>1326</v>
      </c>
      <c r="P82" s="67"/>
      <c r="Q82" s="68"/>
      <c r="R82" s="68"/>
      <c r="S82" s="69"/>
      <c r="T82" s="68"/>
      <c r="U82" s="69"/>
      <c r="V82" s="68"/>
      <c r="W82" s="69"/>
      <c r="X82" s="69"/>
      <c r="Y82" s="69"/>
      <c r="Z82" s="69"/>
      <c r="AA82" s="69"/>
      <c r="AB82" s="70"/>
      <c r="AC82" s="71"/>
      <c r="AD82" s="65"/>
      <c r="AE82" s="65"/>
      <c r="AF82" s="65"/>
      <c r="AG82" s="65"/>
      <c r="AH82" s="65"/>
      <c r="AI82" s="65"/>
      <c r="AJ82" s="66"/>
    </row>
    <row r="83" spans="1:36" s="6" customFormat="1" x14ac:dyDescent="0.25">
      <c r="A83" s="17" t="s">
        <v>1345</v>
      </c>
      <c r="B83" s="2" t="s">
        <v>1345</v>
      </c>
      <c r="C83" s="2" t="s">
        <v>1346</v>
      </c>
      <c r="D83" s="36" t="s">
        <v>1347</v>
      </c>
      <c r="E83" s="64">
        <v>3</v>
      </c>
      <c r="F83" s="65" t="s">
        <v>1048</v>
      </c>
      <c r="G83" s="65">
        <v>971</v>
      </c>
      <c r="H83" s="65"/>
      <c r="I83" s="65">
        <v>2920</v>
      </c>
      <c r="J83" s="65"/>
      <c r="K83" s="65">
        <v>31800</v>
      </c>
      <c r="L83" s="65"/>
      <c r="M83" s="65">
        <v>3130</v>
      </c>
      <c r="N83" s="65"/>
      <c r="O83" s="66" t="s">
        <v>1348</v>
      </c>
      <c r="P83" s="67"/>
      <c r="Q83" s="68"/>
      <c r="R83" s="68"/>
      <c r="S83" s="69"/>
      <c r="T83" s="68"/>
      <c r="U83" s="69"/>
      <c r="V83" s="68"/>
      <c r="W83" s="69"/>
      <c r="X83" s="69"/>
      <c r="Y83" s="69"/>
      <c r="Z83" s="69"/>
      <c r="AA83" s="69"/>
      <c r="AB83" s="70"/>
      <c r="AC83" s="71"/>
      <c r="AD83" s="65"/>
      <c r="AE83" s="65"/>
      <c r="AF83" s="65"/>
      <c r="AG83" s="65"/>
      <c r="AH83" s="65"/>
      <c r="AI83" s="65"/>
      <c r="AJ83" s="66"/>
    </row>
    <row r="84" spans="1:36" s="6" customFormat="1" x14ac:dyDescent="0.25">
      <c r="A84" s="17" t="s">
        <v>1356</v>
      </c>
      <c r="B84" s="2" t="s">
        <v>1357</v>
      </c>
      <c r="C84" s="2" t="s">
        <v>1358</v>
      </c>
      <c r="D84" s="36" t="s">
        <v>1359</v>
      </c>
      <c r="E84" s="64">
        <v>0</v>
      </c>
      <c r="F84" s="65" t="s">
        <v>1048</v>
      </c>
      <c r="G84" s="65">
        <v>967</v>
      </c>
      <c r="H84" s="65"/>
      <c r="I84" s="65">
        <v>2920</v>
      </c>
      <c r="J84" s="65"/>
      <c r="K84" s="65">
        <v>31800</v>
      </c>
      <c r="L84" s="65"/>
      <c r="M84" s="65">
        <v>3130</v>
      </c>
      <c r="N84" s="65"/>
      <c r="O84" s="66" t="s">
        <v>1326</v>
      </c>
      <c r="P84" s="67"/>
      <c r="Q84" s="68"/>
      <c r="R84" s="68"/>
      <c r="S84" s="69"/>
      <c r="T84" s="68"/>
      <c r="U84" s="69"/>
      <c r="V84" s="68"/>
      <c r="W84" s="69"/>
      <c r="X84" s="69"/>
      <c r="Y84" s="69"/>
      <c r="Z84" s="69"/>
      <c r="AA84" s="69"/>
      <c r="AB84" s="70"/>
      <c r="AC84" s="71"/>
      <c r="AD84" s="65"/>
      <c r="AE84" s="65"/>
      <c r="AF84" s="65"/>
      <c r="AG84" s="65"/>
      <c r="AH84" s="65"/>
      <c r="AI84" s="65"/>
      <c r="AJ84" s="66"/>
    </row>
    <row r="85" spans="1:36" s="6" customFormat="1" x14ac:dyDescent="0.25">
      <c r="A85" s="17" t="s">
        <v>1360</v>
      </c>
      <c r="B85" s="2" t="s">
        <v>1361</v>
      </c>
      <c r="C85" s="2" t="s">
        <v>1362</v>
      </c>
      <c r="D85" s="36" t="s">
        <v>1363</v>
      </c>
      <c r="E85" s="64">
        <v>0</v>
      </c>
      <c r="F85" s="65" t="s">
        <v>1048</v>
      </c>
      <c r="G85" s="65">
        <v>1010</v>
      </c>
      <c r="H85" s="65"/>
      <c r="I85" s="65">
        <v>3400</v>
      </c>
      <c r="J85" s="65"/>
      <c r="K85" s="65">
        <v>64700</v>
      </c>
      <c r="L85" s="65"/>
      <c r="M85" s="65">
        <v>3130</v>
      </c>
      <c r="N85" s="65"/>
      <c r="O85" s="66" t="s">
        <v>1326</v>
      </c>
      <c r="P85" s="67"/>
      <c r="Q85" s="68"/>
      <c r="R85" s="68"/>
      <c r="S85" s="69"/>
      <c r="T85" s="68"/>
      <c r="U85" s="69"/>
      <c r="V85" s="68"/>
      <c r="W85" s="69"/>
      <c r="X85" s="69"/>
      <c r="Y85" s="69"/>
      <c r="Z85" s="69"/>
      <c r="AA85" s="69"/>
      <c r="AB85" s="70"/>
      <c r="AC85" s="71"/>
      <c r="AD85" s="65"/>
      <c r="AE85" s="65"/>
      <c r="AF85" s="65"/>
      <c r="AG85" s="65"/>
      <c r="AH85" s="65"/>
      <c r="AI85" s="65"/>
      <c r="AJ85" s="66"/>
    </row>
    <row r="86" spans="1:36" s="6" customFormat="1" x14ac:dyDescent="0.25">
      <c r="A86" s="17" t="s">
        <v>1364</v>
      </c>
      <c r="B86" s="2" t="s">
        <v>1365</v>
      </c>
      <c r="C86" s="2" t="s">
        <v>1366</v>
      </c>
      <c r="D86" s="36" t="s">
        <v>1367</v>
      </c>
      <c r="E86" s="64">
        <v>0</v>
      </c>
      <c r="F86" s="65" t="s">
        <v>1048</v>
      </c>
      <c r="G86" s="65">
        <v>966</v>
      </c>
      <c r="H86" s="65"/>
      <c r="I86" s="65">
        <v>2920</v>
      </c>
      <c r="J86" s="65"/>
      <c r="K86" s="65">
        <v>31800</v>
      </c>
      <c r="L86" s="65"/>
      <c r="M86" s="65">
        <v>3130</v>
      </c>
      <c r="N86" s="65"/>
      <c r="O86" s="66" t="s">
        <v>1326</v>
      </c>
      <c r="P86" s="67"/>
      <c r="Q86" s="68"/>
      <c r="R86" s="68"/>
      <c r="S86" s="69"/>
      <c r="T86" s="68"/>
      <c r="U86" s="69"/>
      <c r="V86" s="68"/>
      <c r="W86" s="69"/>
      <c r="X86" s="69"/>
      <c r="Y86" s="69"/>
      <c r="Z86" s="69"/>
      <c r="AA86" s="69"/>
      <c r="AB86" s="70"/>
      <c r="AC86" s="71"/>
      <c r="AD86" s="65"/>
      <c r="AE86" s="65"/>
      <c r="AF86" s="65"/>
      <c r="AG86" s="65"/>
      <c r="AH86" s="65"/>
      <c r="AI86" s="65"/>
      <c r="AJ86" s="66"/>
    </row>
    <row r="87" spans="1:36" s="6" customFormat="1" x14ac:dyDescent="0.25">
      <c r="A87" s="17" t="s">
        <v>1383</v>
      </c>
      <c r="B87" s="2" t="s">
        <v>1383</v>
      </c>
      <c r="C87" s="2" t="s">
        <v>1384</v>
      </c>
      <c r="D87" s="36" t="s">
        <v>1385</v>
      </c>
      <c r="E87" s="64">
        <v>2</v>
      </c>
      <c r="F87" s="65" t="s">
        <v>1048</v>
      </c>
      <c r="G87" s="65">
        <v>995</v>
      </c>
      <c r="H87" s="65"/>
      <c r="I87" s="65">
        <v>2920</v>
      </c>
      <c r="J87" s="65"/>
      <c r="K87" s="65">
        <v>31800</v>
      </c>
      <c r="L87" s="65"/>
      <c r="M87" s="65">
        <v>3130</v>
      </c>
      <c r="N87" s="65"/>
      <c r="O87" s="66" t="s">
        <v>1326</v>
      </c>
      <c r="P87" s="67"/>
      <c r="Q87" s="68"/>
      <c r="R87" s="68"/>
      <c r="S87" s="69"/>
      <c r="T87" s="68"/>
      <c r="U87" s="69"/>
      <c r="V87" s="68"/>
      <c r="W87" s="69"/>
      <c r="X87" s="69"/>
      <c r="Y87" s="69"/>
      <c r="Z87" s="69"/>
      <c r="AA87" s="69"/>
      <c r="AB87" s="70"/>
      <c r="AC87" s="71"/>
      <c r="AD87" s="65"/>
      <c r="AE87" s="65"/>
      <c r="AF87" s="65"/>
      <c r="AG87" s="65"/>
      <c r="AH87" s="65"/>
      <c r="AI87" s="65"/>
      <c r="AJ87" s="66"/>
    </row>
    <row r="88" spans="1:36" s="6" customFormat="1" x14ac:dyDescent="0.25">
      <c r="A88" s="17" t="s">
        <v>1422</v>
      </c>
      <c r="B88" s="2" t="s">
        <v>1422</v>
      </c>
      <c r="C88" s="2" t="s">
        <v>1423</v>
      </c>
      <c r="D88" s="36" t="s">
        <v>1424</v>
      </c>
      <c r="E88" s="64">
        <v>2</v>
      </c>
      <c r="F88" s="65" t="s">
        <v>1048</v>
      </c>
      <c r="G88" s="65">
        <v>987</v>
      </c>
      <c r="H88" s="65"/>
      <c r="I88" s="65">
        <v>2980</v>
      </c>
      <c r="J88" s="65"/>
      <c r="K88" s="65">
        <v>36000</v>
      </c>
      <c r="L88" s="65"/>
      <c r="M88" s="65">
        <v>3130</v>
      </c>
      <c r="N88" s="65"/>
      <c r="O88" s="66" t="s">
        <v>1326</v>
      </c>
      <c r="P88" s="67"/>
      <c r="Q88" s="68"/>
      <c r="R88" s="68"/>
      <c r="S88" s="69"/>
      <c r="T88" s="68"/>
      <c r="U88" s="69"/>
      <c r="V88" s="68"/>
      <c r="W88" s="69"/>
      <c r="X88" s="69"/>
      <c r="Y88" s="69"/>
      <c r="Z88" s="69"/>
      <c r="AA88" s="69"/>
      <c r="AB88" s="70"/>
      <c r="AC88" s="71"/>
      <c r="AD88" s="65"/>
      <c r="AE88" s="65"/>
      <c r="AF88" s="65"/>
      <c r="AG88" s="65"/>
      <c r="AH88" s="65"/>
      <c r="AI88" s="65"/>
      <c r="AJ88" s="66"/>
    </row>
    <row r="89" spans="1:36" s="6" customFormat="1" x14ac:dyDescent="0.25">
      <c r="A89" s="17" t="s">
        <v>1432</v>
      </c>
      <c r="B89" s="2" t="s">
        <v>1433</v>
      </c>
      <c r="C89" s="2" t="s">
        <v>1434</v>
      </c>
      <c r="D89" s="36" t="s">
        <v>1435</v>
      </c>
      <c r="E89" s="64">
        <v>0</v>
      </c>
      <c r="F89" s="65" t="s">
        <v>1048</v>
      </c>
      <c r="G89" s="65">
        <v>1130</v>
      </c>
      <c r="H89" s="65"/>
      <c r="I89" s="65">
        <v>6610</v>
      </c>
      <c r="J89" s="65"/>
      <c r="K89" s="65">
        <v>218000</v>
      </c>
      <c r="L89" s="65"/>
      <c r="M89" s="65">
        <v>3130</v>
      </c>
      <c r="N89" s="65"/>
      <c r="O89" s="66" t="s">
        <v>1326</v>
      </c>
      <c r="P89" s="67"/>
      <c r="Q89" s="68"/>
      <c r="R89" s="68"/>
      <c r="S89" s="69"/>
      <c r="T89" s="68"/>
      <c r="U89" s="69"/>
      <c r="V89" s="68"/>
      <c r="W89" s="69"/>
      <c r="X89" s="69"/>
      <c r="Y89" s="69"/>
      <c r="Z89" s="69"/>
      <c r="AA89" s="69"/>
      <c r="AB89" s="70"/>
      <c r="AC89" s="71"/>
      <c r="AD89" s="65"/>
      <c r="AE89" s="65"/>
      <c r="AF89" s="65"/>
      <c r="AG89" s="65"/>
      <c r="AH89" s="65"/>
      <c r="AI89" s="65"/>
      <c r="AJ89" s="66"/>
    </row>
    <row r="90" spans="1:36" s="6" customFormat="1" x14ac:dyDescent="0.25">
      <c r="A90" s="17" t="s">
        <v>1436</v>
      </c>
      <c r="B90" s="2" t="s">
        <v>1436</v>
      </c>
      <c r="C90" s="2" t="s">
        <v>1437</v>
      </c>
      <c r="D90" s="36" t="s">
        <v>1438</v>
      </c>
      <c r="E90" s="64">
        <v>3</v>
      </c>
      <c r="F90" s="65" t="s">
        <v>1048</v>
      </c>
      <c r="G90" s="65">
        <v>994</v>
      </c>
      <c r="H90" s="65"/>
      <c r="I90" s="65">
        <v>2930</v>
      </c>
      <c r="J90" s="65"/>
      <c r="K90" s="65">
        <v>31800</v>
      </c>
      <c r="L90" s="65"/>
      <c r="M90" s="65">
        <v>3130</v>
      </c>
      <c r="N90" s="65"/>
      <c r="O90" s="66" t="s">
        <v>1326</v>
      </c>
      <c r="P90" s="67"/>
      <c r="Q90" s="68"/>
      <c r="R90" s="68"/>
      <c r="S90" s="69"/>
      <c r="T90" s="68"/>
      <c r="U90" s="69"/>
      <c r="V90" s="68"/>
      <c r="W90" s="69"/>
      <c r="X90" s="69"/>
      <c r="Y90" s="69"/>
      <c r="Z90" s="69"/>
      <c r="AA90" s="69"/>
      <c r="AB90" s="70"/>
      <c r="AC90" s="71"/>
      <c r="AD90" s="65"/>
      <c r="AE90" s="65"/>
      <c r="AF90" s="65"/>
      <c r="AG90" s="65"/>
      <c r="AH90" s="65"/>
      <c r="AI90" s="65"/>
      <c r="AJ90" s="66"/>
    </row>
    <row r="91" spans="1:36" s="6" customFormat="1" x14ac:dyDescent="0.25">
      <c r="A91" s="17" t="s">
        <v>1571</v>
      </c>
      <c r="B91" s="2" t="s">
        <v>1571</v>
      </c>
      <c r="C91" s="2" t="s">
        <v>1572</v>
      </c>
      <c r="D91" s="36" t="s">
        <v>1573</v>
      </c>
      <c r="E91" s="64">
        <v>4</v>
      </c>
      <c r="F91" s="65" t="s">
        <v>1048</v>
      </c>
      <c r="G91" s="65">
        <v>969</v>
      </c>
      <c r="H91" s="65"/>
      <c r="I91" s="65">
        <v>2920</v>
      </c>
      <c r="J91" s="65"/>
      <c r="K91" s="65">
        <v>31800</v>
      </c>
      <c r="L91" s="65"/>
      <c r="M91" s="65">
        <v>3130</v>
      </c>
      <c r="N91" s="65"/>
      <c r="O91" s="66" t="s">
        <v>1326</v>
      </c>
      <c r="P91" s="67"/>
      <c r="Q91" s="68"/>
      <c r="R91" s="68"/>
      <c r="S91" s="69"/>
      <c r="T91" s="68"/>
      <c r="U91" s="69"/>
      <c r="V91" s="68"/>
      <c r="W91" s="69"/>
      <c r="X91" s="69"/>
      <c r="Y91" s="69"/>
      <c r="Z91" s="69"/>
      <c r="AA91" s="69"/>
      <c r="AB91" s="70"/>
      <c r="AC91" s="71"/>
      <c r="AD91" s="65"/>
      <c r="AE91" s="65"/>
      <c r="AF91" s="65"/>
      <c r="AG91" s="65"/>
      <c r="AH91" s="65"/>
      <c r="AI91" s="65"/>
      <c r="AJ91" s="66"/>
    </row>
    <row r="92" spans="1:36" s="6" customFormat="1" x14ac:dyDescent="0.25">
      <c r="A92" s="17" t="s">
        <v>1641</v>
      </c>
      <c r="B92" s="2" t="s">
        <v>1641</v>
      </c>
      <c r="C92" s="2" t="s">
        <v>1642</v>
      </c>
      <c r="D92" s="36" t="s">
        <v>1643</v>
      </c>
      <c r="E92" s="64">
        <v>1</v>
      </c>
      <c r="F92" s="65" t="s">
        <v>1048</v>
      </c>
      <c r="G92" s="65">
        <v>966</v>
      </c>
      <c r="H92" s="65"/>
      <c r="I92" s="65">
        <v>2950</v>
      </c>
      <c r="J92" s="65"/>
      <c r="K92" s="65">
        <v>31800</v>
      </c>
      <c r="L92" s="65"/>
      <c r="M92" s="65">
        <v>3130</v>
      </c>
      <c r="N92" s="65"/>
      <c r="O92" s="66" t="s">
        <v>1326</v>
      </c>
      <c r="P92" s="67"/>
      <c r="Q92" s="68"/>
      <c r="R92" s="68"/>
      <c r="S92" s="69"/>
      <c r="T92" s="68"/>
      <c r="U92" s="69"/>
      <c r="V92" s="68"/>
      <c r="W92" s="69"/>
      <c r="X92" s="69"/>
      <c r="Y92" s="69"/>
      <c r="Z92" s="69"/>
      <c r="AA92" s="69"/>
      <c r="AB92" s="70"/>
      <c r="AC92" s="71"/>
      <c r="AD92" s="65"/>
      <c r="AE92" s="65"/>
      <c r="AF92" s="65"/>
      <c r="AG92" s="65"/>
      <c r="AH92" s="65"/>
      <c r="AI92" s="65"/>
      <c r="AJ92" s="66"/>
    </row>
    <row r="93" spans="1:36" s="6" customFormat="1" x14ac:dyDescent="0.25">
      <c r="A93" s="17" t="s">
        <v>1648</v>
      </c>
      <c r="B93" s="2" t="s">
        <v>1648</v>
      </c>
      <c r="C93" s="2" t="s">
        <v>1649</v>
      </c>
      <c r="D93" s="36" t="s">
        <v>1650</v>
      </c>
      <c r="E93" s="64">
        <v>0</v>
      </c>
      <c r="F93" s="65" t="s">
        <v>1048</v>
      </c>
      <c r="G93" s="65">
        <v>966</v>
      </c>
      <c r="H93" s="65"/>
      <c r="I93" s="65">
        <v>2920</v>
      </c>
      <c r="J93" s="65"/>
      <c r="K93" s="65">
        <v>31800</v>
      </c>
      <c r="L93" s="65"/>
      <c r="M93" s="65">
        <v>3130</v>
      </c>
      <c r="N93" s="65"/>
      <c r="O93" s="66" t="s">
        <v>1326</v>
      </c>
      <c r="P93" s="67"/>
      <c r="Q93" s="68"/>
      <c r="R93" s="68"/>
      <c r="S93" s="69"/>
      <c r="T93" s="68"/>
      <c r="U93" s="69"/>
      <c r="V93" s="68"/>
      <c r="W93" s="69"/>
      <c r="X93" s="69"/>
      <c r="Y93" s="69"/>
      <c r="Z93" s="69"/>
      <c r="AA93" s="69"/>
      <c r="AB93" s="70"/>
      <c r="AC93" s="71"/>
      <c r="AD93" s="65"/>
      <c r="AE93" s="65"/>
      <c r="AF93" s="65"/>
      <c r="AG93" s="65"/>
      <c r="AH93" s="65"/>
      <c r="AI93" s="65"/>
      <c r="AJ93" s="66"/>
    </row>
    <row r="94" spans="1:36" s="6" customFormat="1" x14ac:dyDescent="0.25">
      <c r="A94" s="17" t="s">
        <v>1651</v>
      </c>
      <c r="B94" s="2" t="s">
        <v>1651</v>
      </c>
      <c r="C94" s="2" t="s">
        <v>1652</v>
      </c>
      <c r="D94" s="36" t="s">
        <v>1653</v>
      </c>
      <c r="E94" s="64">
        <v>0</v>
      </c>
      <c r="F94" s="65" t="s">
        <v>1048</v>
      </c>
      <c r="G94" s="65">
        <v>1030</v>
      </c>
      <c r="H94" s="65"/>
      <c r="I94" s="65">
        <v>3210</v>
      </c>
      <c r="J94" s="65"/>
      <c r="K94" s="65">
        <v>31800</v>
      </c>
      <c r="L94" s="65"/>
      <c r="M94" s="65">
        <v>3130</v>
      </c>
      <c r="N94" s="65"/>
      <c r="O94" s="66" t="s">
        <v>1326</v>
      </c>
      <c r="P94" s="67"/>
      <c r="Q94" s="68"/>
      <c r="R94" s="68"/>
      <c r="S94" s="69"/>
      <c r="T94" s="68"/>
      <c r="U94" s="69"/>
      <c r="V94" s="68"/>
      <c r="W94" s="69"/>
      <c r="X94" s="69"/>
      <c r="Y94" s="69"/>
      <c r="Z94" s="69"/>
      <c r="AA94" s="69"/>
      <c r="AB94" s="70"/>
      <c r="AC94" s="71"/>
      <c r="AD94" s="65"/>
      <c r="AE94" s="65"/>
      <c r="AF94" s="65"/>
      <c r="AG94" s="65"/>
      <c r="AH94" s="65"/>
      <c r="AI94" s="65"/>
      <c r="AJ94" s="66"/>
    </row>
    <row r="95" spans="1:36" s="6" customFormat="1" x14ac:dyDescent="0.25">
      <c r="A95" s="17" t="s">
        <v>1677</v>
      </c>
      <c r="B95" s="2" t="s">
        <v>1678</v>
      </c>
      <c r="C95" s="2" t="s">
        <v>1679</v>
      </c>
      <c r="D95" s="36" t="s">
        <v>1680</v>
      </c>
      <c r="E95" s="64">
        <v>10</v>
      </c>
      <c r="F95" s="65" t="s">
        <v>1048</v>
      </c>
      <c r="G95" s="65">
        <v>1080</v>
      </c>
      <c r="H95" s="65"/>
      <c r="I95" s="65">
        <v>3260</v>
      </c>
      <c r="J95" s="65"/>
      <c r="K95" s="65">
        <v>31800</v>
      </c>
      <c r="L95" s="65"/>
      <c r="M95" s="65">
        <v>3130</v>
      </c>
      <c r="N95" s="65"/>
      <c r="O95" s="66" t="s">
        <v>1326</v>
      </c>
      <c r="P95" s="67"/>
      <c r="Q95" s="68"/>
      <c r="R95" s="68"/>
      <c r="S95" s="69"/>
      <c r="T95" s="68"/>
      <c r="U95" s="69"/>
      <c r="V95" s="68"/>
      <c r="W95" s="69"/>
      <c r="X95" s="69"/>
      <c r="Y95" s="69"/>
      <c r="Z95" s="69"/>
      <c r="AA95" s="69"/>
      <c r="AB95" s="70"/>
      <c r="AC95" s="71"/>
      <c r="AD95" s="65"/>
      <c r="AE95" s="65"/>
      <c r="AF95" s="65"/>
      <c r="AG95" s="65"/>
      <c r="AH95" s="65"/>
      <c r="AI95" s="65"/>
      <c r="AJ95" s="66"/>
    </row>
    <row r="96" spans="1:36" s="6" customFormat="1" x14ac:dyDescent="0.25">
      <c r="A96" s="17" t="s">
        <v>1706</v>
      </c>
      <c r="B96" s="2" t="s">
        <v>1707</v>
      </c>
      <c r="C96" s="2" t="s">
        <v>1708</v>
      </c>
      <c r="D96" s="36" t="s">
        <v>1709</v>
      </c>
      <c r="E96" s="64">
        <v>3</v>
      </c>
      <c r="F96" s="65" t="s">
        <v>1048</v>
      </c>
      <c r="G96" s="65">
        <v>967</v>
      </c>
      <c r="H96" s="65"/>
      <c r="I96" s="65">
        <v>2920</v>
      </c>
      <c r="J96" s="65"/>
      <c r="K96" s="65">
        <v>31800</v>
      </c>
      <c r="L96" s="65"/>
      <c r="M96" s="65">
        <v>3130</v>
      </c>
      <c r="N96" s="65"/>
      <c r="O96" s="66" t="s">
        <v>1326</v>
      </c>
      <c r="P96" s="67"/>
      <c r="Q96" s="68"/>
      <c r="R96" s="68"/>
      <c r="S96" s="69"/>
      <c r="T96" s="68"/>
      <c r="U96" s="69"/>
      <c r="V96" s="68"/>
      <c r="W96" s="69"/>
      <c r="X96" s="69"/>
      <c r="Y96" s="69"/>
      <c r="Z96" s="69"/>
      <c r="AA96" s="69"/>
      <c r="AB96" s="70"/>
      <c r="AC96" s="71"/>
      <c r="AD96" s="65"/>
      <c r="AE96" s="65"/>
      <c r="AF96" s="65"/>
      <c r="AG96" s="65"/>
      <c r="AH96" s="65"/>
      <c r="AI96" s="65"/>
      <c r="AJ96" s="66"/>
    </row>
    <row r="97" spans="1:36" s="6" customFormat="1" x14ac:dyDescent="0.25">
      <c r="A97" s="17" t="s">
        <v>1710</v>
      </c>
      <c r="B97" s="2" t="s">
        <v>1710</v>
      </c>
      <c r="C97" s="2" t="s">
        <v>1711</v>
      </c>
      <c r="D97" s="36" t="s">
        <v>1712</v>
      </c>
      <c r="E97" s="64">
        <v>0</v>
      </c>
      <c r="F97" s="65" t="s">
        <v>1048</v>
      </c>
      <c r="G97" s="65">
        <v>966</v>
      </c>
      <c r="H97" s="65"/>
      <c r="I97" s="65">
        <v>2920</v>
      </c>
      <c r="J97" s="65"/>
      <c r="K97" s="65">
        <v>31800</v>
      </c>
      <c r="L97" s="65"/>
      <c r="M97" s="65">
        <v>3130</v>
      </c>
      <c r="N97" s="65"/>
      <c r="O97" s="66" t="s">
        <v>1326</v>
      </c>
      <c r="P97" s="67"/>
      <c r="Q97" s="68"/>
      <c r="R97" s="68"/>
      <c r="S97" s="69"/>
      <c r="T97" s="68"/>
      <c r="U97" s="69"/>
      <c r="V97" s="68"/>
      <c r="W97" s="69"/>
      <c r="X97" s="69"/>
      <c r="Y97" s="69"/>
      <c r="Z97" s="69"/>
      <c r="AA97" s="69"/>
      <c r="AB97" s="70"/>
      <c r="AC97" s="71"/>
      <c r="AD97" s="65"/>
      <c r="AE97" s="65"/>
      <c r="AF97" s="65"/>
      <c r="AG97" s="65"/>
      <c r="AH97" s="65"/>
      <c r="AI97" s="65"/>
      <c r="AJ97" s="66"/>
    </row>
    <row r="98" spans="1:36" s="6" customFormat="1" x14ac:dyDescent="0.25">
      <c r="A98" s="17" t="s">
        <v>1717</v>
      </c>
      <c r="B98" s="2" t="s">
        <v>1718</v>
      </c>
      <c r="C98" s="2" t="s">
        <v>1719</v>
      </c>
      <c r="D98" s="36" t="s">
        <v>1720</v>
      </c>
      <c r="E98" s="64">
        <v>1</v>
      </c>
      <c r="F98" s="65" t="s">
        <v>1048</v>
      </c>
      <c r="G98" s="65">
        <v>979</v>
      </c>
      <c r="H98" s="65"/>
      <c r="I98" s="65">
        <v>2920</v>
      </c>
      <c r="J98" s="65"/>
      <c r="K98" s="65">
        <v>31800</v>
      </c>
      <c r="L98" s="65"/>
      <c r="M98" s="65">
        <v>3130</v>
      </c>
      <c r="N98" s="65"/>
      <c r="O98" s="66" t="s">
        <v>1326</v>
      </c>
      <c r="P98" s="67"/>
      <c r="Q98" s="68"/>
      <c r="R98" s="68"/>
      <c r="S98" s="69"/>
      <c r="T98" s="68"/>
      <c r="U98" s="69"/>
      <c r="V98" s="68"/>
      <c r="W98" s="69"/>
      <c r="X98" s="69"/>
      <c r="Y98" s="69"/>
      <c r="Z98" s="69"/>
      <c r="AA98" s="69"/>
      <c r="AB98" s="70"/>
      <c r="AC98" s="71"/>
      <c r="AD98" s="65"/>
      <c r="AE98" s="65"/>
      <c r="AF98" s="65"/>
      <c r="AG98" s="65"/>
      <c r="AH98" s="65"/>
      <c r="AI98" s="65"/>
      <c r="AJ98" s="66"/>
    </row>
    <row r="99" spans="1:36" s="6" customFormat="1" x14ac:dyDescent="0.25">
      <c r="A99" s="17" t="s">
        <v>1777</v>
      </c>
      <c r="B99" s="2" t="s">
        <v>1777</v>
      </c>
      <c r="C99" s="2" t="s">
        <v>1778</v>
      </c>
      <c r="D99" s="36" t="s">
        <v>1779</v>
      </c>
      <c r="E99" s="64">
        <v>3</v>
      </c>
      <c r="F99" s="65" t="s">
        <v>1048</v>
      </c>
      <c r="G99" s="65">
        <v>971</v>
      </c>
      <c r="H99" s="65"/>
      <c r="I99" s="65">
        <v>2920</v>
      </c>
      <c r="J99" s="65"/>
      <c r="K99" s="65">
        <v>31800</v>
      </c>
      <c r="L99" s="65"/>
      <c r="M99" s="65">
        <v>3130</v>
      </c>
      <c r="N99" s="65"/>
      <c r="O99" s="66" t="s">
        <v>1348</v>
      </c>
      <c r="P99" s="67"/>
      <c r="Q99" s="68"/>
      <c r="R99" s="68"/>
      <c r="S99" s="69"/>
      <c r="T99" s="68"/>
      <c r="U99" s="69"/>
      <c r="V99" s="68"/>
      <c r="W99" s="69"/>
      <c r="X99" s="69"/>
      <c r="Y99" s="69"/>
      <c r="Z99" s="69"/>
      <c r="AA99" s="69"/>
      <c r="AB99" s="70"/>
      <c r="AC99" s="71"/>
      <c r="AD99" s="65"/>
      <c r="AE99" s="65"/>
      <c r="AF99" s="65"/>
      <c r="AG99" s="65"/>
      <c r="AH99" s="65"/>
      <c r="AI99" s="65"/>
      <c r="AJ99" s="66"/>
    </row>
    <row r="100" spans="1:36" s="6" customFormat="1" x14ac:dyDescent="0.25">
      <c r="A100" s="17" t="s">
        <v>1376</v>
      </c>
      <c r="B100" s="2" t="s">
        <v>1377</v>
      </c>
      <c r="C100" s="2" t="s">
        <v>1378</v>
      </c>
      <c r="D100" s="36" t="s">
        <v>1379</v>
      </c>
      <c r="E100" s="64">
        <v>4</v>
      </c>
      <c r="F100" s="65" t="s">
        <v>1048</v>
      </c>
      <c r="G100" s="65">
        <v>985</v>
      </c>
      <c r="H100" s="65"/>
      <c r="I100" s="65">
        <v>2920</v>
      </c>
      <c r="J100" s="65"/>
      <c r="K100" s="65">
        <v>31800</v>
      </c>
      <c r="L100" s="65"/>
      <c r="M100" s="65">
        <v>3050</v>
      </c>
      <c r="N100" s="65"/>
      <c r="O100" s="66" t="s">
        <v>1326</v>
      </c>
      <c r="P100" s="67"/>
      <c r="Q100" s="68"/>
      <c r="R100" s="68"/>
      <c r="S100" s="69"/>
      <c r="T100" s="68"/>
      <c r="U100" s="69"/>
      <c r="V100" s="68"/>
      <c r="W100" s="69"/>
      <c r="X100" s="69"/>
      <c r="Y100" s="69"/>
      <c r="Z100" s="69"/>
      <c r="AA100" s="69"/>
      <c r="AB100" s="70"/>
      <c r="AC100" s="71"/>
      <c r="AD100" s="65"/>
      <c r="AE100" s="65"/>
      <c r="AF100" s="65"/>
      <c r="AG100" s="65"/>
      <c r="AH100" s="65"/>
      <c r="AI100" s="65"/>
      <c r="AJ100" s="66"/>
    </row>
    <row r="101" spans="1:36" s="6" customFormat="1" x14ac:dyDescent="0.25">
      <c r="A101" s="17" t="s">
        <v>1368</v>
      </c>
      <c r="B101" s="2" t="s">
        <v>1369</v>
      </c>
      <c r="C101" s="2" t="s">
        <v>1370</v>
      </c>
      <c r="D101" s="36" t="s">
        <v>1371</v>
      </c>
      <c r="E101" s="64">
        <v>2</v>
      </c>
      <c r="F101" s="65" t="s">
        <v>1048</v>
      </c>
      <c r="G101" s="65">
        <v>1270</v>
      </c>
      <c r="H101" s="65"/>
      <c r="I101" s="65">
        <v>1100</v>
      </c>
      <c r="J101" s="65"/>
      <c r="K101" s="65">
        <v>20000</v>
      </c>
      <c r="L101" s="65"/>
      <c r="M101" s="65">
        <v>2950</v>
      </c>
      <c r="N101" s="65"/>
      <c r="O101" s="66" t="s">
        <v>1326</v>
      </c>
      <c r="P101" s="67"/>
      <c r="Q101" s="68"/>
      <c r="R101" s="68"/>
      <c r="S101" s="69"/>
      <c r="T101" s="68"/>
      <c r="U101" s="69"/>
      <c r="V101" s="68"/>
      <c r="W101" s="69"/>
      <c r="X101" s="69"/>
      <c r="Y101" s="69"/>
      <c r="Z101" s="69"/>
      <c r="AA101" s="69"/>
      <c r="AB101" s="70"/>
      <c r="AC101" s="71"/>
      <c r="AD101" s="65"/>
      <c r="AE101" s="65"/>
      <c r="AF101" s="65"/>
      <c r="AG101" s="65"/>
      <c r="AH101" s="65"/>
      <c r="AI101" s="65"/>
      <c r="AJ101" s="66"/>
    </row>
    <row r="102" spans="1:36" s="6" customFormat="1" x14ac:dyDescent="0.25">
      <c r="A102" s="17" t="s">
        <v>1471</v>
      </c>
      <c r="B102" s="2" t="s">
        <v>1472</v>
      </c>
      <c r="C102" s="2" t="s">
        <v>1473</v>
      </c>
      <c r="D102" s="36" t="s">
        <v>1474</v>
      </c>
      <c r="E102" s="64">
        <v>1</v>
      </c>
      <c r="F102" s="65" t="s">
        <v>1048</v>
      </c>
      <c r="G102" s="65">
        <v>975</v>
      </c>
      <c r="H102" s="65"/>
      <c r="I102" s="65">
        <v>2930</v>
      </c>
      <c r="J102" s="65"/>
      <c r="K102" s="65">
        <v>31800</v>
      </c>
      <c r="L102" s="65"/>
      <c r="M102" s="65">
        <v>2940</v>
      </c>
      <c r="N102" s="65"/>
      <c r="O102" s="66" t="s">
        <v>1326</v>
      </c>
      <c r="P102" s="67"/>
      <c r="Q102" s="68"/>
      <c r="R102" s="68"/>
      <c r="S102" s="69"/>
      <c r="T102" s="68"/>
      <c r="U102" s="69"/>
      <c r="V102" s="68"/>
      <c r="W102" s="69"/>
      <c r="X102" s="69"/>
      <c r="Y102" s="69"/>
      <c r="Z102" s="69"/>
      <c r="AA102" s="69"/>
      <c r="AB102" s="70"/>
      <c r="AC102" s="71"/>
      <c r="AD102" s="65"/>
      <c r="AE102" s="65"/>
      <c r="AF102" s="65"/>
      <c r="AG102" s="65"/>
      <c r="AH102" s="65"/>
      <c r="AI102" s="65"/>
      <c r="AJ102" s="66"/>
    </row>
    <row r="103" spans="1:36" s="6" customFormat="1" x14ac:dyDescent="0.25">
      <c r="A103" s="17" t="s">
        <v>1399</v>
      </c>
      <c r="B103" s="2" t="s">
        <v>1399</v>
      </c>
      <c r="C103" s="2" t="s">
        <v>1400</v>
      </c>
      <c r="D103" s="36" t="s">
        <v>1401</v>
      </c>
      <c r="E103" s="64">
        <v>8</v>
      </c>
      <c r="F103" s="65" t="s">
        <v>1048</v>
      </c>
      <c r="G103" s="65">
        <v>501</v>
      </c>
      <c r="H103" s="65"/>
      <c r="I103" s="65">
        <v>126</v>
      </c>
      <c r="J103" s="65"/>
      <c r="K103" s="65">
        <v>9350</v>
      </c>
      <c r="L103" s="65"/>
      <c r="M103" s="65">
        <v>1570</v>
      </c>
      <c r="N103" s="65"/>
      <c r="O103" s="66" t="s">
        <v>1326</v>
      </c>
      <c r="P103" s="67"/>
      <c r="Q103" s="68"/>
      <c r="R103" s="68"/>
      <c r="S103" s="69"/>
      <c r="T103" s="68"/>
      <c r="U103" s="69"/>
      <c r="V103" s="68"/>
      <c r="W103" s="69"/>
      <c r="X103" s="69"/>
      <c r="Y103" s="69"/>
      <c r="Z103" s="69"/>
      <c r="AA103" s="69"/>
      <c r="AB103" s="70"/>
      <c r="AC103" s="71"/>
      <c r="AD103" s="65"/>
      <c r="AE103" s="65"/>
      <c r="AF103" s="65"/>
      <c r="AG103" s="65"/>
      <c r="AH103" s="65"/>
      <c r="AI103" s="65"/>
      <c r="AJ103" s="66"/>
    </row>
    <row r="104" spans="1:36" s="6" customFormat="1" x14ac:dyDescent="0.25">
      <c r="A104" s="17" t="s">
        <v>1698</v>
      </c>
      <c r="B104" s="2" t="s">
        <v>1699</v>
      </c>
      <c r="C104" s="2" t="s">
        <v>1700</v>
      </c>
      <c r="D104" s="36" t="s">
        <v>1701</v>
      </c>
      <c r="E104" s="64">
        <v>2</v>
      </c>
      <c r="F104" s="65" t="s">
        <v>1048</v>
      </c>
      <c r="G104" s="65">
        <v>742</v>
      </c>
      <c r="H104" s="65"/>
      <c r="I104" s="65">
        <v>978</v>
      </c>
      <c r="J104" s="65"/>
      <c r="K104" s="65">
        <v>7080</v>
      </c>
      <c r="L104" s="65"/>
      <c r="M104" s="65">
        <v>1530</v>
      </c>
      <c r="N104" s="65"/>
      <c r="O104" s="66" t="s">
        <v>1326</v>
      </c>
      <c r="P104" s="67"/>
      <c r="Q104" s="68"/>
      <c r="R104" s="68"/>
      <c r="S104" s="69"/>
      <c r="T104" s="68"/>
      <c r="U104" s="69"/>
      <c r="V104" s="68"/>
      <c r="W104" s="69"/>
      <c r="X104" s="69"/>
      <c r="Y104" s="69"/>
      <c r="Z104" s="69"/>
      <c r="AA104" s="69"/>
      <c r="AB104" s="70"/>
      <c r="AC104" s="71"/>
      <c r="AD104" s="65"/>
      <c r="AE104" s="65"/>
      <c r="AF104" s="65"/>
      <c r="AG104" s="65"/>
      <c r="AH104" s="65"/>
      <c r="AI104" s="65"/>
      <c r="AJ104" s="66"/>
    </row>
    <row r="105" spans="1:36" s="6" customFormat="1" x14ac:dyDescent="0.25">
      <c r="A105" s="17" t="s">
        <v>1560</v>
      </c>
      <c r="B105" s="2" t="s">
        <v>1561</v>
      </c>
      <c r="C105" s="2" t="s">
        <v>1562</v>
      </c>
      <c r="D105" s="36" t="s">
        <v>1563</v>
      </c>
      <c r="E105" s="64">
        <v>0</v>
      </c>
      <c r="F105" s="65" t="s">
        <v>1048</v>
      </c>
      <c r="G105" s="65">
        <v>661</v>
      </c>
      <c r="H105" s="65"/>
      <c r="I105" s="65">
        <v>701</v>
      </c>
      <c r="J105" s="65"/>
      <c r="K105" s="65">
        <v>5130</v>
      </c>
      <c r="L105" s="65"/>
      <c r="M105" s="65">
        <v>1320</v>
      </c>
      <c r="N105" s="65"/>
      <c r="O105" s="66" t="s">
        <v>1326</v>
      </c>
      <c r="P105" s="67"/>
      <c r="Q105" s="68"/>
      <c r="R105" s="68"/>
      <c r="S105" s="69"/>
      <c r="T105" s="68"/>
      <c r="U105" s="69"/>
      <c r="V105" s="68"/>
      <c r="W105" s="69"/>
      <c r="X105" s="69"/>
      <c r="Y105" s="69"/>
      <c r="Z105" s="69"/>
      <c r="AA105" s="69"/>
      <c r="AB105" s="70"/>
      <c r="AC105" s="71"/>
      <c r="AD105" s="65"/>
      <c r="AE105" s="65"/>
      <c r="AF105" s="65"/>
      <c r="AG105" s="65"/>
      <c r="AH105" s="65"/>
      <c r="AI105" s="65"/>
      <c r="AJ105" s="66"/>
    </row>
    <row r="106" spans="1:36" s="6" customFormat="1" x14ac:dyDescent="0.25">
      <c r="A106" s="17" t="s">
        <v>1702</v>
      </c>
      <c r="B106" s="2" t="s">
        <v>1703</v>
      </c>
      <c r="C106" s="2" t="s">
        <v>1704</v>
      </c>
      <c r="D106" s="36" t="s">
        <v>1705</v>
      </c>
      <c r="E106" s="64">
        <v>0</v>
      </c>
      <c r="F106" s="65" t="s">
        <v>1048</v>
      </c>
      <c r="G106" s="65">
        <v>632</v>
      </c>
      <c r="H106" s="65"/>
      <c r="I106" s="65">
        <v>670</v>
      </c>
      <c r="J106" s="65"/>
      <c r="K106" s="65">
        <v>5280</v>
      </c>
      <c r="L106" s="65"/>
      <c r="M106" s="65">
        <v>1140</v>
      </c>
      <c r="N106" s="65"/>
      <c r="O106" s="66" t="s">
        <v>1326</v>
      </c>
      <c r="P106" s="67"/>
      <c r="Q106" s="68"/>
      <c r="R106" s="68"/>
      <c r="S106" s="69"/>
      <c r="T106" s="68"/>
      <c r="U106" s="69"/>
      <c r="V106" s="68"/>
      <c r="W106" s="69"/>
      <c r="X106" s="69"/>
      <c r="Y106" s="69"/>
      <c r="Z106" s="69"/>
      <c r="AA106" s="69"/>
      <c r="AB106" s="70"/>
      <c r="AC106" s="71"/>
      <c r="AD106" s="65"/>
      <c r="AE106" s="65"/>
      <c r="AF106" s="65"/>
      <c r="AG106" s="65"/>
      <c r="AH106" s="65"/>
      <c r="AI106" s="65"/>
      <c r="AJ106" s="66"/>
    </row>
    <row r="107" spans="1:36" s="6" customFormat="1" x14ac:dyDescent="0.25">
      <c r="A107" s="17" t="s">
        <v>1520</v>
      </c>
      <c r="B107" s="2" t="s">
        <v>1521</v>
      </c>
      <c r="C107" s="2" t="s">
        <v>1522</v>
      </c>
      <c r="D107" s="36" t="s">
        <v>1523</v>
      </c>
      <c r="E107" s="64">
        <v>2</v>
      </c>
      <c r="F107" s="65" t="s">
        <v>1048</v>
      </c>
      <c r="G107" s="65">
        <v>424</v>
      </c>
      <c r="H107" s="65"/>
      <c r="I107" s="65">
        <v>448</v>
      </c>
      <c r="J107" s="65"/>
      <c r="K107" s="65">
        <v>3290</v>
      </c>
      <c r="L107" s="65"/>
      <c r="M107" s="65">
        <v>840</v>
      </c>
      <c r="N107" s="65"/>
      <c r="O107" s="66" t="s">
        <v>1326</v>
      </c>
      <c r="P107" s="67"/>
      <c r="Q107" s="68"/>
      <c r="R107" s="68"/>
      <c r="S107" s="69"/>
      <c r="T107" s="68"/>
      <c r="U107" s="69"/>
      <c r="V107" s="68"/>
      <c r="W107" s="69"/>
      <c r="X107" s="69"/>
      <c r="Y107" s="69"/>
      <c r="Z107" s="69"/>
      <c r="AA107" s="69"/>
      <c r="AB107" s="70"/>
      <c r="AC107" s="71"/>
      <c r="AD107" s="65"/>
      <c r="AE107" s="65"/>
      <c r="AF107" s="65"/>
      <c r="AG107" s="65"/>
      <c r="AH107" s="65"/>
      <c r="AI107" s="65"/>
      <c r="AJ107" s="66"/>
    </row>
    <row r="108" spans="1:36" s="6" customFormat="1" x14ac:dyDescent="0.25">
      <c r="A108" s="17" t="s">
        <v>1396</v>
      </c>
      <c r="B108" s="2" t="s">
        <v>1396</v>
      </c>
      <c r="C108" s="2" t="s">
        <v>1397</v>
      </c>
      <c r="D108" s="36" t="s">
        <v>1398</v>
      </c>
      <c r="E108" s="64">
        <v>10</v>
      </c>
      <c r="F108" s="65" t="s">
        <v>1048</v>
      </c>
      <c r="G108" s="65">
        <v>337</v>
      </c>
      <c r="H108" s="65"/>
      <c r="I108" s="65">
        <v>561</v>
      </c>
      <c r="J108" s="65"/>
      <c r="K108" s="65">
        <v>4010</v>
      </c>
      <c r="L108" s="65"/>
      <c r="M108" s="65">
        <v>827</v>
      </c>
      <c r="N108" s="65"/>
      <c r="O108" s="66" t="s">
        <v>1326</v>
      </c>
      <c r="P108" s="67"/>
      <c r="Q108" s="68"/>
      <c r="R108" s="68"/>
      <c r="S108" s="69"/>
      <c r="T108" s="68"/>
      <c r="U108" s="69"/>
      <c r="V108" s="68"/>
      <c r="W108" s="69"/>
      <c r="X108" s="69"/>
      <c r="Y108" s="69"/>
      <c r="Z108" s="69"/>
      <c r="AA108" s="69"/>
      <c r="AB108" s="70"/>
      <c r="AC108" s="71"/>
      <c r="AD108" s="65"/>
      <c r="AE108" s="65"/>
      <c r="AF108" s="65"/>
      <c r="AG108" s="65"/>
      <c r="AH108" s="65"/>
      <c r="AI108" s="65"/>
      <c r="AJ108" s="66"/>
    </row>
    <row r="109" spans="1:36" s="6" customFormat="1" x14ac:dyDescent="0.25">
      <c r="A109" s="17" t="s">
        <v>1443</v>
      </c>
      <c r="B109" s="2" t="s">
        <v>1443</v>
      </c>
      <c r="C109" s="2" t="s">
        <v>1444</v>
      </c>
      <c r="D109" s="36" t="s">
        <v>1445</v>
      </c>
      <c r="E109" s="64">
        <v>0</v>
      </c>
      <c r="F109" s="65" t="s">
        <v>1048</v>
      </c>
      <c r="G109" s="65">
        <v>373</v>
      </c>
      <c r="H109" s="65"/>
      <c r="I109" s="65">
        <v>396</v>
      </c>
      <c r="J109" s="65"/>
      <c r="K109" s="65">
        <v>2900</v>
      </c>
      <c r="L109" s="65"/>
      <c r="M109" s="65">
        <v>741</v>
      </c>
      <c r="N109" s="65"/>
      <c r="O109" s="66" t="s">
        <v>1326</v>
      </c>
      <c r="P109" s="67"/>
      <c r="Q109" s="68"/>
      <c r="R109" s="68"/>
      <c r="S109" s="69"/>
      <c r="T109" s="68"/>
      <c r="U109" s="69"/>
      <c r="V109" s="68"/>
      <c r="W109" s="69"/>
      <c r="X109" s="69"/>
      <c r="Y109" s="69"/>
      <c r="Z109" s="69"/>
      <c r="AA109" s="69"/>
      <c r="AB109" s="70"/>
      <c r="AC109" s="71"/>
      <c r="AD109" s="65"/>
      <c r="AE109" s="65"/>
      <c r="AF109" s="65"/>
      <c r="AG109" s="65"/>
      <c r="AH109" s="65"/>
      <c r="AI109" s="65"/>
      <c r="AJ109" s="66"/>
    </row>
    <row r="110" spans="1:36" s="6" customFormat="1" x14ac:dyDescent="0.25">
      <c r="A110" s="17" t="s">
        <v>1459</v>
      </c>
      <c r="B110" s="2" t="s">
        <v>1460</v>
      </c>
      <c r="C110" s="2" t="s">
        <v>1461</v>
      </c>
      <c r="D110" s="36" t="s">
        <v>1462</v>
      </c>
      <c r="E110" s="64">
        <v>0</v>
      </c>
      <c r="F110" s="65" t="s">
        <v>1048</v>
      </c>
      <c r="G110" s="65">
        <v>358</v>
      </c>
      <c r="H110" s="65"/>
      <c r="I110" s="65">
        <v>380</v>
      </c>
      <c r="J110" s="65"/>
      <c r="K110" s="65">
        <v>2790</v>
      </c>
      <c r="L110" s="65"/>
      <c r="M110" s="65">
        <v>712</v>
      </c>
      <c r="N110" s="65"/>
      <c r="O110" s="66" t="s">
        <v>1326</v>
      </c>
      <c r="P110" s="67"/>
      <c r="Q110" s="68"/>
      <c r="R110" s="68"/>
      <c r="S110" s="69"/>
      <c r="T110" s="68"/>
      <c r="U110" s="69"/>
      <c r="V110" s="68"/>
      <c r="W110" s="69"/>
      <c r="X110" s="69"/>
      <c r="Y110" s="69"/>
      <c r="Z110" s="69"/>
      <c r="AA110" s="69"/>
      <c r="AB110" s="70"/>
      <c r="AC110" s="71"/>
      <c r="AD110" s="65"/>
      <c r="AE110" s="65"/>
      <c r="AF110" s="65"/>
      <c r="AG110" s="65"/>
      <c r="AH110" s="65"/>
      <c r="AI110" s="65"/>
      <c r="AJ110" s="66"/>
    </row>
    <row r="111" spans="1:36" s="6" customFormat="1" x14ac:dyDescent="0.25">
      <c r="A111" s="17" t="s">
        <v>1429</v>
      </c>
      <c r="B111" s="2" t="s">
        <v>1429</v>
      </c>
      <c r="C111" s="2" t="s">
        <v>1430</v>
      </c>
      <c r="D111" s="36" t="s">
        <v>1431</v>
      </c>
      <c r="E111" s="64">
        <v>9</v>
      </c>
      <c r="F111" s="65" t="s">
        <v>1048</v>
      </c>
      <c r="G111" s="65">
        <v>275</v>
      </c>
      <c r="H111" s="65"/>
      <c r="I111" s="65">
        <v>311</v>
      </c>
      <c r="J111" s="65"/>
      <c r="K111" s="65">
        <v>5200</v>
      </c>
      <c r="L111" s="65"/>
      <c r="M111" s="65">
        <v>673</v>
      </c>
      <c r="N111" s="65"/>
      <c r="O111" s="66" t="s">
        <v>1326</v>
      </c>
      <c r="P111" s="67"/>
      <c r="Q111" s="68"/>
      <c r="R111" s="68"/>
      <c r="S111" s="69"/>
      <c r="T111" s="68"/>
      <c r="U111" s="69"/>
      <c r="V111" s="68"/>
      <c r="W111" s="69"/>
      <c r="X111" s="69"/>
      <c r="Y111" s="69"/>
      <c r="Z111" s="69"/>
      <c r="AA111" s="69"/>
      <c r="AB111" s="70"/>
      <c r="AC111" s="71"/>
      <c r="AD111" s="65"/>
      <c r="AE111" s="65"/>
      <c r="AF111" s="65"/>
      <c r="AG111" s="65"/>
      <c r="AH111" s="65"/>
      <c r="AI111" s="65"/>
      <c r="AJ111" s="66"/>
    </row>
    <row r="112" spans="1:36" s="6" customFormat="1" x14ac:dyDescent="0.25">
      <c r="A112" s="17" t="s">
        <v>1746</v>
      </c>
      <c r="B112" s="2" t="s">
        <v>1747</v>
      </c>
      <c r="C112" s="2" t="s">
        <v>1748</v>
      </c>
      <c r="D112" s="36" t="s">
        <v>1749</v>
      </c>
      <c r="E112" s="64">
        <v>2</v>
      </c>
      <c r="F112" s="65" t="s">
        <v>1048</v>
      </c>
      <c r="G112" s="65">
        <v>158</v>
      </c>
      <c r="H112" s="65"/>
      <c r="I112" s="65">
        <v>165</v>
      </c>
      <c r="J112" s="65"/>
      <c r="K112" s="65">
        <v>1210</v>
      </c>
      <c r="L112" s="65"/>
      <c r="M112" s="65">
        <v>311</v>
      </c>
      <c r="N112" s="65"/>
      <c r="O112" s="66" t="s">
        <v>1326</v>
      </c>
      <c r="P112" s="67"/>
      <c r="Q112" s="68"/>
      <c r="R112" s="68"/>
      <c r="S112" s="69"/>
      <c r="T112" s="68"/>
      <c r="U112" s="69"/>
      <c r="V112" s="68"/>
      <c r="W112" s="69"/>
      <c r="X112" s="69"/>
      <c r="Y112" s="69"/>
      <c r="Z112" s="69"/>
      <c r="AA112" s="69"/>
      <c r="AB112" s="70"/>
      <c r="AC112" s="71"/>
      <c r="AD112" s="65"/>
      <c r="AE112" s="65"/>
      <c r="AF112" s="65"/>
      <c r="AG112" s="65"/>
      <c r="AH112" s="65"/>
      <c r="AI112" s="65"/>
      <c r="AJ112" s="66"/>
    </row>
    <row r="113" spans="1:36" s="6" customFormat="1" x14ac:dyDescent="0.25">
      <c r="A113" s="17" t="s">
        <v>1514</v>
      </c>
      <c r="B113" s="2" t="s">
        <v>1514</v>
      </c>
      <c r="C113" s="2" t="s">
        <v>1515</v>
      </c>
      <c r="D113" s="36" t="s">
        <v>1516</v>
      </c>
      <c r="E113" s="64">
        <v>0</v>
      </c>
      <c r="F113" s="65" t="s">
        <v>1048</v>
      </c>
      <c r="G113" s="65">
        <v>128</v>
      </c>
      <c r="H113" s="65"/>
      <c r="I113" s="65">
        <v>135</v>
      </c>
      <c r="J113" s="65"/>
      <c r="K113" s="65">
        <v>1050</v>
      </c>
      <c r="L113" s="65"/>
      <c r="M113" s="65">
        <v>251</v>
      </c>
      <c r="N113" s="65"/>
      <c r="O113" s="66" t="s">
        <v>1326</v>
      </c>
      <c r="P113" s="67"/>
      <c r="Q113" s="68"/>
      <c r="R113" s="68"/>
      <c r="S113" s="69"/>
      <c r="T113" s="68"/>
      <c r="U113" s="69"/>
      <c r="V113" s="68"/>
      <c r="W113" s="69"/>
      <c r="X113" s="69"/>
      <c r="Y113" s="69"/>
      <c r="Z113" s="69"/>
      <c r="AA113" s="69"/>
      <c r="AB113" s="70"/>
      <c r="AC113" s="71"/>
      <c r="AD113" s="65"/>
      <c r="AE113" s="65"/>
      <c r="AF113" s="65"/>
      <c r="AG113" s="65"/>
      <c r="AH113" s="65"/>
      <c r="AI113" s="65"/>
      <c r="AJ113" s="66"/>
    </row>
    <row r="114" spans="1:36" s="6" customFormat="1" x14ac:dyDescent="0.25">
      <c r="A114" s="17" t="s">
        <v>1690</v>
      </c>
      <c r="B114" s="2" t="s">
        <v>1691</v>
      </c>
      <c r="C114" s="2" t="s">
        <v>1692</v>
      </c>
      <c r="D114" s="36" t="s">
        <v>1693</v>
      </c>
      <c r="E114" s="64">
        <v>0</v>
      </c>
      <c r="F114" s="65" t="s">
        <v>1048</v>
      </c>
      <c r="G114" s="65">
        <v>126</v>
      </c>
      <c r="H114" s="65"/>
      <c r="I114" s="65">
        <v>133</v>
      </c>
      <c r="J114" s="65"/>
      <c r="K114" s="65">
        <v>970</v>
      </c>
      <c r="L114" s="65"/>
      <c r="M114" s="65">
        <v>249</v>
      </c>
      <c r="N114" s="65"/>
      <c r="O114" s="66" t="s">
        <v>1326</v>
      </c>
      <c r="P114" s="67"/>
      <c r="Q114" s="68"/>
      <c r="R114" s="68"/>
      <c r="S114" s="69"/>
      <c r="T114" s="68"/>
      <c r="U114" s="69"/>
      <c r="V114" s="68"/>
      <c r="W114" s="69"/>
      <c r="X114" s="69"/>
      <c r="Y114" s="69"/>
      <c r="Z114" s="69"/>
      <c r="AA114" s="69"/>
      <c r="AB114" s="70"/>
      <c r="AC114" s="71"/>
      <c r="AD114" s="65"/>
      <c r="AE114" s="65"/>
      <c r="AF114" s="65"/>
      <c r="AG114" s="65"/>
      <c r="AH114" s="65"/>
      <c r="AI114" s="65"/>
      <c r="AJ114" s="66"/>
    </row>
    <row r="115" spans="1:36" s="6" customFormat="1" x14ac:dyDescent="0.25">
      <c r="A115" s="17" t="s">
        <v>1452</v>
      </c>
      <c r="B115" s="2" t="s">
        <v>1452</v>
      </c>
      <c r="C115" s="2" t="s">
        <v>1453</v>
      </c>
      <c r="D115" s="36" t="s">
        <v>1454</v>
      </c>
      <c r="E115" s="64">
        <v>0</v>
      </c>
      <c r="F115" s="65" t="s">
        <v>1048</v>
      </c>
      <c r="G115" s="65">
        <v>127</v>
      </c>
      <c r="H115" s="65"/>
      <c r="I115" s="65">
        <v>134</v>
      </c>
      <c r="J115" s="65"/>
      <c r="K115" s="65">
        <v>1050</v>
      </c>
      <c r="L115" s="65"/>
      <c r="M115" s="65">
        <v>228</v>
      </c>
      <c r="N115" s="65"/>
      <c r="O115" s="66" t="s">
        <v>1326</v>
      </c>
      <c r="P115" s="67"/>
      <c r="Q115" s="68"/>
      <c r="R115" s="68"/>
      <c r="S115" s="69"/>
      <c r="T115" s="68"/>
      <c r="U115" s="69"/>
      <c r="V115" s="68"/>
      <c r="W115" s="69"/>
      <c r="X115" s="69"/>
      <c r="Y115" s="69"/>
      <c r="Z115" s="69"/>
      <c r="AA115" s="69"/>
      <c r="AB115" s="70"/>
      <c r="AC115" s="71"/>
      <c r="AD115" s="65"/>
      <c r="AE115" s="65"/>
      <c r="AF115" s="65"/>
      <c r="AG115" s="65"/>
      <c r="AH115" s="65"/>
      <c r="AI115" s="65"/>
      <c r="AJ115" s="66"/>
    </row>
    <row r="116" spans="1:36" s="6" customFormat="1" x14ac:dyDescent="0.25">
      <c r="A116" s="17" t="s">
        <v>1517</v>
      </c>
      <c r="B116" s="2" t="s">
        <v>1517</v>
      </c>
      <c r="C116" s="2" t="s">
        <v>1518</v>
      </c>
      <c r="D116" s="36" t="s">
        <v>1519</v>
      </c>
      <c r="E116" s="64">
        <v>3</v>
      </c>
      <c r="F116" s="65" t="s">
        <v>1048</v>
      </c>
      <c r="G116" s="65">
        <v>65.3</v>
      </c>
      <c r="H116" s="65"/>
      <c r="I116" s="65">
        <v>73.599999999999994</v>
      </c>
      <c r="J116" s="65"/>
      <c r="K116" s="65">
        <v>529</v>
      </c>
      <c r="L116" s="65"/>
      <c r="M116" s="65">
        <v>157</v>
      </c>
      <c r="N116" s="65"/>
      <c r="O116" s="66" t="s">
        <v>1326</v>
      </c>
      <c r="P116" s="67"/>
      <c r="Q116" s="68"/>
      <c r="R116" s="68"/>
      <c r="S116" s="69"/>
      <c r="T116" s="68"/>
      <c r="U116" s="69"/>
      <c r="V116" s="68"/>
      <c r="W116" s="69"/>
      <c r="X116" s="69"/>
      <c r="Y116" s="69"/>
      <c r="Z116" s="69"/>
      <c r="AA116" s="69"/>
      <c r="AB116" s="70"/>
      <c r="AC116" s="71"/>
      <c r="AD116" s="65"/>
      <c r="AE116" s="65"/>
      <c r="AF116" s="65"/>
      <c r="AG116" s="65"/>
      <c r="AH116" s="65"/>
      <c r="AI116" s="65"/>
      <c r="AJ116" s="66"/>
    </row>
    <row r="117" spans="1:36" s="6" customFormat="1" x14ac:dyDescent="0.25">
      <c r="A117" s="17" t="s">
        <v>1478</v>
      </c>
      <c r="B117" s="2" t="s">
        <v>1479</v>
      </c>
      <c r="C117" s="2" t="s">
        <v>1480</v>
      </c>
      <c r="D117" s="36" t="s">
        <v>1481</v>
      </c>
      <c r="E117" s="64">
        <v>3</v>
      </c>
      <c r="F117" s="65" t="s">
        <v>1048</v>
      </c>
      <c r="G117" s="65">
        <v>65.900000000000006</v>
      </c>
      <c r="H117" s="65"/>
      <c r="I117" s="65">
        <v>68.8</v>
      </c>
      <c r="J117" s="65"/>
      <c r="K117" s="65">
        <v>526</v>
      </c>
      <c r="L117" s="65"/>
      <c r="M117" s="65">
        <v>155</v>
      </c>
      <c r="N117" s="65"/>
      <c r="O117" s="66" t="s">
        <v>1326</v>
      </c>
      <c r="P117" s="67"/>
      <c r="Q117" s="68"/>
      <c r="R117" s="68"/>
      <c r="S117" s="69"/>
      <c r="T117" s="68"/>
      <c r="U117" s="69"/>
      <c r="V117" s="68"/>
      <c r="W117" s="69"/>
      <c r="X117" s="69"/>
      <c r="Y117" s="69"/>
      <c r="Z117" s="69"/>
      <c r="AA117" s="69"/>
      <c r="AB117" s="70"/>
      <c r="AC117" s="71"/>
      <c r="AD117" s="65"/>
      <c r="AE117" s="65"/>
      <c r="AF117" s="65"/>
      <c r="AG117" s="65"/>
      <c r="AH117" s="65"/>
      <c r="AI117" s="65"/>
      <c r="AJ117" s="66"/>
    </row>
    <row r="118" spans="1:36" s="6" customFormat="1" x14ac:dyDescent="0.25">
      <c r="A118" s="17" t="s">
        <v>1543</v>
      </c>
      <c r="B118" s="2" t="s">
        <v>1543</v>
      </c>
      <c r="C118" s="2" t="s">
        <v>1544</v>
      </c>
      <c r="D118" s="36" t="s">
        <v>1545</v>
      </c>
      <c r="E118" s="64">
        <v>2</v>
      </c>
      <c r="F118" s="65" t="s">
        <v>1048</v>
      </c>
      <c r="G118" s="65">
        <v>64</v>
      </c>
      <c r="H118" s="65"/>
      <c r="I118" s="65">
        <v>66.7</v>
      </c>
      <c r="J118" s="65"/>
      <c r="K118" s="65">
        <v>483</v>
      </c>
      <c r="L118" s="65"/>
      <c r="M118" s="65">
        <v>150</v>
      </c>
      <c r="N118" s="65"/>
      <c r="O118" s="66" t="s">
        <v>1326</v>
      </c>
      <c r="P118" s="67"/>
      <c r="Q118" s="68"/>
      <c r="R118" s="68"/>
      <c r="S118" s="69"/>
      <c r="T118" s="68"/>
      <c r="U118" s="69"/>
      <c r="V118" s="68"/>
      <c r="W118" s="69"/>
      <c r="X118" s="69"/>
      <c r="Y118" s="69"/>
      <c r="Z118" s="69"/>
      <c r="AA118" s="69"/>
      <c r="AB118" s="70"/>
      <c r="AC118" s="71"/>
      <c r="AD118" s="65"/>
      <c r="AE118" s="65"/>
      <c r="AF118" s="65"/>
      <c r="AG118" s="65"/>
      <c r="AH118" s="65"/>
      <c r="AI118" s="65"/>
      <c r="AJ118" s="66"/>
    </row>
    <row r="119" spans="1:36" s="6" customFormat="1" x14ac:dyDescent="0.25">
      <c r="A119" s="17" t="s">
        <v>1505</v>
      </c>
      <c r="B119" s="2" t="s">
        <v>1505</v>
      </c>
      <c r="C119" s="2" t="s">
        <v>1506</v>
      </c>
      <c r="D119" s="36" t="s">
        <v>1507</v>
      </c>
      <c r="E119" s="64">
        <v>0</v>
      </c>
      <c r="F119" s="65" t="s">
        <v>1048</v>
      </c>
      <c r="G119" s="65">
        <v>75.2</v>
      </c>
      <c r="H119" s="65"/>
      <c r="I119" s="65">
        <v>79.599999999999994</v>
      </c>
      <c r="J119" s="65"/>
      <c r="K119" s="65">
        <v>583</v>
      </c>
      <c r="L119" s="65"/>
      <c r="M119" s="65">
        <v>149</v>
      </c>
      <c r="N119" s="65"/>
      <c r="O119" s="66" t="s">
        <v>1326</v>
      </c>
      <c r="P119" s="67"/>
      <c r="Q119" s="68"/>
      <c r="R119" s="68"/>
      <c r="S119" s="69"/>
      <c r="T119" s="68"/>
      <c r="U119" s="69"/>
      <c r="V119" s="68"/>
      <c r="W119" s="69"/>
      <c r="X119" s="69"/>
      <c r="Y119" s="69"/>
      <c r="Z119" s="69"/>
      <c r="AA119" s="69"/>
      <c r="AB119" s="70"/>
      <c r="AC119" s="71"/>
      <c r="AD119" s="65"/>
      <c r="AE119" s="65"/>
      <c r="AF119" s="65"/>
      <c r="AG119" s="65"/>
      <c r="AH119" s="65"/>
      <c r="AI119" s="65"/>
      <c r="AJ119" s="66"/>
    </row>
    <row r="120" spans="1:36" s="6" customFormat="1" x14ac:dyDescent="0.25">
      <c r="A120" s="17" t="s">
        <v>1578</v>
      </c>
      <c r="B120" s="2" t="s">
        <v>1578</v>
      </c>
      <c r="C120" s="2" t="s">
        <v>1579</v>
      </c>
      <c r="D120" s="36" t="s">
        <v>1580</v>
      </c>
      <c r="E120" s="64">
        <v>37</v>
      </c>
      <c r="F120" s="65" t="s">
        <v>183</v>
      </c>
      <c r="G120" s="65">
        <v>35.200000000000003</v>
      </c>
      <c r="H120" s="65"/>
      <c r="I120" s="65">
        <v>58</v>
      </c>
      <c r="J120" s="65"/>
      <c r="K120" s="65">
        <v>372</v>
      </c>
      <c r="L120" s="65"/>
      <c r="M120" s="65">
        <v>130</v>
      </c>
      <c r="N120" s="65"/>
      <c r="O120" s="66" t="s">
        <v>1326</v>
      </c>
      <c r="P120" s="67"/>
      <c r="Q120" s="68"/>
      <c r="R120" s="68"/>
      <c r="S120" s="69"/>
      <c r="T120" s="68"/>
      <c r="U120" s="69"/>
      <c r="V120" s="68"/>
      <c r="W120" s="69"/>
      <c r="X120" s="69"/>
      <c r="Y120" s="69"/>
      <c r="Z120" s="69"/>
      <c r="AA120" s="69"/>
      <c r="AB120" s="70"/>
      <c r="AC120" s="71"/>
      <c r="AD120" s="65"/>
      <c r="AE120" s="65"/>
      <c r="AF120" s="65"/>
      <c r="AG120" s="65"/>
      <c r="AH120" s="65"/>
      <c r="AI120" s="65"/>
      <c r="AJ120" s="66"/>
    </row>
    <row r="121" spans="1:36" s="6" customFormat="1" x14ac:dyDescent="0.25">
      <c r="A121" s="17" t="s">
        <v>1596</v>
      </c>
      <c r="B121" s="2" t="s">
        <v>1596</v>
      </c>
      <c r="C121" s="2" t="s">
        <v>1597</v>
      </c>
      <c r="D121" s="36" t="s">
        <v>1598</v>
      </c>
      <c r="E121" s="64">
        <v>1</v>
      </c>
      <c r="F121" s="65" t="s">
        <v>1048</v>
      </c>
      <c r="G121" s="65">
        <v>62.4</v>
      </c>
      <c r="H121" s="65"/>
      <c r="I121" s="65">
        <v>66.3</v>
      </c>
      <c r="J121" s="65"/>
      <c r="K121" s="65">
        <v>483</v>
      </c>
      <c r="L121" s="65"/>
      <c r="M121" s="65">
        <v>126</v>
      </c>
      <c r="N121" s="65"/>
      <c r="O121" s="66" t="s">
        <v>1326</v>
      </c>
      <c r="P121" s="67"/>
      <c r="Q121" s="68"/>
      <c r="R121" s="68"/>
      <c r="S121" s="69"/>
      <c r="T121" s="68"/>
      <c r="U121" s="69"/>
      <c r="V121" s="68"/>
      <c r="W121" s="69"/>
      <c r="X121" s="69"/>
      <c r="Y121" s="69"/>
      <c r="Z121" s="69"/>
      <c r="AA121" s="69"/>
      <c r="AB121" s="70"/>
      <c r="AC121" s="71"/>
      <c r="AD121" s="65"/>
      <c r="AE121" s="65"/>
      <c r="AF121" s="65"/>
      <c r="AG121" s="65"/>
      <c r="AH121" s="65"/>
      <c r="AI121" s="65"/>
      <c r="AJ121" s="66"/>
    </row>
    <row r="122" spans="1:36" s="6" customFormat="1" x14ac:dyDescent="0.25">
      <c r="A122" s="17" t="s">
        <v>1694</v>
      </c>
      <c r="B122" s="2" t="s">
        <v>1695</v>
      </c>
      <c r="C122" s="2" t="s">
        <v>1696</v>
      </c>
      <c r="D122" s="36" t="s">
        <v>1697</v>
      </c>
      <c r="E122" s="64">
        <v>0</v>
      </c>
      <c r="F122" s="65" t="s">
        <v>1048</v>
      </c>
      <c r="G122" s="65">
        <v>62.1</v>
      </c>
      <c r="H122" s="65"/>
      <c r="I122" s="65">
        <v>65.8</v>
      </c>
      <c r="J122" s="65"/>
      <c r="K122" s="65">
        <v>483</v>
      </c>
      <c r="L122" s="65"/>
      <c r="M122" s="65">
        <v>125</v>
      </c>
      <c r="N122" s="65"/>
      <c r="O122" s="66" t="s">
        <v>1326</v>
      </c>
      <c r="P122" s="67"/>
      <c r="Q122" s="68"/>
      <c r="R122" s="68"/>
      <c r="S122" s="69"/>
      <c r="T122" s="68"/>
      <c r="U122" s="69"/>
      <c r="V122" s="68"/>
      <c r="W122" s="69"/>
      <c r="X122" s="69"/>
      <c r="Y122" s="69"/>
      <c r="Z122" s="69"/>
      <c r="AA122" s="69"/>
      <c r="AB122" s="70"/>
      <c r="AC122" s="71"/>
      <c r="AD122" s="65"/>
      <c r="AE122" s="65"/>
      <c r="AF122" s="65"/>
      <c r="AG122" s="65"/>
      <c r="AH122" s="65"/>
      <c r="AI122" s="65"/>
      <c r="AJ122" s="66"/>
    </row>
    <row r="123" spans="1:36" s="6" customFormat="1" x14ac:dyDescent="0.25">
      <c r="A123" s="17" t="s">
        <v>1501</v>
      </c>
      <c r="B123" s="2" t="s">
        <v>1502</v>
      </c>
      <c r="C123" s="2" t="s">
        <v>1503</v>
      </c>
      <c r="D123" s="36" t="s">
        <v>1504</v>
      </c>
      <c r="E123" s="64">
        <v>2</v>
      </c>
      <c r="F123" s="65" t="s">
        <v>1048</v>
      </c>
      <c r="G123" s="65">
        <v>62.8</v>
      </c>
      <c r="H123" s="65"/>
      <c r="I123" s="65">
        <v>66.099999999999994</v>
      </c>
      <c r="J123" s="65"/>
      <c r="K123" s="65">
        <v>545</v>
      </c>
      <c r="L123" s="65"/>
      <c r="M123" s="65">
        <v>124</v>
      </c>
      <c r="N123" s="65"/>
      <c r="O123" s="66" t="s">
        <v>1326</v>
      </c>
      <c r="P123" s="67"/>
      <c r="Q123" s="68"/>
      <c r="R123" s="68"/>
      <c r="S123" s="69"/>
      <c r="T123" s="68"/>
      <c r="U123" s="69"/>
      <c r="V123" s="68"/>
      <c r="W123" s="69"/>
      <c r="X123" s="69"/>
      <c r="Y123" s="69"/>
      <c r="Z123" s="69"/>
      <c r="AA123" s="69"/>
      <c r="AB123" s="70"/>
      <c r="AC123" s="71"/>
      <c r="AD123" s="65"/>
      <c r="AE123" s="65"/>
      <c r="AF123" s="65"/>
      <c r="AG123" s="65"/>
      <c r="AH123" s="65"/>
      <c r="AI123" s="65"/>
      <c r="AJ123" s="66"/>
    </row>
    <row r="124" spans="1:36" s="6" customFormat="1" x14ac:dyDescent="0.25">
      <c r="A124" s="17" t="s">
        <v>1661</v>
      </c>
      <c r="B124" s="2" t="s">
        <v>1662</v>
      </c>
      <c r="C124" s="2" t="s">
        <v>1663</v>
      </c>
      <c r="D124" s="36" t="s">
        <v>1664</v>
      </c>
      <c r="E124" s="64">
        <v>1</v>
      </c>
      <c r="F124" s="65" t="s">
        <v>1048</v>
      </c>
      <c r="G124" s="65">
        <v>83.8</v>
      </c>
      <c r="H124" s="65"/>
      <c r="I124" s="65">
        <v>67.099999999999994</v>
      </c>
      <c r="J124" s="65"/>
      <c r="K124" s="65">
        <v>528</v>
      </c>
      <c r="L124" s="65"/>
      <c r="M124" s="65">
        <v>124</v>
      </c>
      <c r="N124" s="65"/>
      <c r="O124" s="66" t="s">
        <v>1326</v>
      </c>
      <c r="P124" s="67"/>
      <c r="Q124" s="68"/>
      <c r="R124" s="68"/>
      <c r="S124" s="69"/>
      <c r="T124" s="68"/>
      <c r="U124" s="69"/>
      <c r="V124" s="68"/>
      <c r="W124" s="69"/>
      <c r="X124" s="69"/>
      <c r="Y124" s="69"/>
      <c r="Z124" s="69"/>
      <c r="AA124" s="69"/>
      <c r="AB124" s="70"/>
      <c r="AC124" s="71"/>
      <c r="AD124" s="65"/>
      <c r="AE124" s="65"/>
      <c r="AF124" s="65"/>
      <c r="AG124" s="65"/>
      <c r="AH124" s="65"/>
      <c r="AI124" s="65"/>
      <c r="AJ124" s="66"/>
    </row>
    <row r="125" spans="1:36" s="6" customFormat="1" x14ac:dyDescent="0.25">
      <c r="A125" s="17" t="s">
        <v>1787</v>
      </c>
      <c r="B125" s="2" t="s">
        <v>1788</v>
      </c>
      <c r="C125" s="2" t="s">
        <v>1789</v>
      </c>
      <c r="D125" s="36" t="s">
        <v>1790</v>
      </c>
      <c r="E125" s="64">
        <v>1</v>
      </c>
      <c r="F125" s="65" t="s">
        <v>1048</v>
      </c>
      <c r="G125" s="65">
        <v>63.3</v>
      </c>
      <c r="H125" s="65"/>
      <c r="I125" s="65">
        <v>67</v>
      </c>
      <c r="J125" s="65"/>
      <c r="K125" s="65">
        <v>526</v>
      </c>
      <c r="L125" s="65"/>
      <c r="M125" s="65">
        <v>115</v>
      </c>
      <c r="N125" s="65"/>
      <c r="O125" s="66" t="s">
        <v>1326</v>
      </c>
      <c r="P125" s="67"/>
      <c r="Q125" s="68"/>
      <c r="R125" s="68"/>
      <c r="S125" s="69"/>
      <c r="T125" s="68"/>
      <c r="U125" s="69"/>
      <c r="V125" s="68"/>
      <c r="W125" s="69"/>
      <c r="X125" s="69"/>
      <c r="Y125" s="69"/>
      <c r="Z125" s="69"/>
      <c r="AA125" s="69"/>
      <c r="AB125" s="70"/>
      <c r="AC125" s="71"/>
      <c r="AD125" s="65"/>
      <c r="AE125" s="65"/>
      <c r="AF125" s="65"/>
      <c r="AG125" s="65"/>
      <c r="AH125" s="65"/>
      <c r="AI125" s="65"/>
      <c r="AJ125" s="66"/>
    </row>
    <row r="126" spans="1:36" s="6" customFormat="1" x14ac:dyDescent="0.25">
      <c r="A126" s="17" t="s">
        <v>1657</v>
      </c>
      <c r="B126" s="2" t="s">
        <v>1658</v>
      </c>
      <c r="C126" s="2" t="s">
        <v>1659</v>
      </c>
      <c r="D126" s="36" t="s">
        <v>1660</v>
      </c>
      <c r="E126" s="64">
        <v>0</v>
      </c>
      <c r="F126" s="65" t="s">
        <v>1048</v>
      </c>
      <c r="G126" s="65">
        <v>63.3</v>
      </c>
      <c r="H126" s="65"/>
      <c r="I126" s="65">
        <v>67.099999999999994</v>
      </c>
      <c r="J126" s="65"/>
      <c r="K126" s="65">
        <v>526</v>
      </c>
      <c r="L126" s="65"/>
      <c r="M126" s="65">
        <v>114</v>
      </c>
      <c r="N126" s="65"/>
      <c r="O126" s="66" t="s">
        <v>1326</v>
      </c>
      <c r="P126" s="67"/>
      <c r="Q126" s="68"/>
      <c r="R126" s="68"/>
      <c r="S126" s="69"/>
      <c r="T126" s="68"/>
      <c r="U126" s="69"/>
      <c r="V126" s="68"/>
      <c r="W126" s="69"/>
      <c r="X126" s="69"/>
      <c r="Y126" s="69"/>
      <c r="Z126" s="69"/>
      <c r="AA126" s="69"/>
      <c r="AB126" s="70"/>
      <c r="AC126" s="71"/>
      <c r="AD126" s="65"/>
      <c r="AE126" s="65"/>
      <c r="AF126" s="65"/>
      <c r="AG126" s="65"/>
      <c r="AH126" s="65"/>
      <c r="AI126" s="65"/>
      <c r="AJ126" s="66"/>
    </row>
    <row r="127" spans="1:36" s="6" customFormat="1" x14ac:dyDescent="0.25">
      <c r="A127" s="17" t="s">
        <v>1557</v>
      </c>
      <c r="B127" s="2" t="s">
        <v>1557</v>
      </c>
      <c r="C127" s="2" t="s">
        <v>1558</v>
      </c>
      <c r="D127" s="36" t="s">
        <v>1559</v>
      </c>
      <c r="E127" s="64">
        <v>7</v>
      </c>
      <c r="F127" s="65" t="s">
        <v>1048</v>
      </c>
      <c r="G127" s="65">
        <v>29.5</v>
      </c>
      <c r="H127" s="65"/>
      <c r="I127" s="65">
        <v>30.8</v>
      </c>
      <c r="J127" s="65"/>
      <c r="K127" s="65">
        <v>211</v>
      </c>
      <c r="L127" s="65"/>
      <c r="M127" s="65">
        <v>98.7</v>
      </c>
      <c r="N127" s="65"/>
      <c r="O127" s="66" t="s">
        <v>1326</v>
      </c>
      <c r="P127" s="67"/>
      <c r="Q127" s="68"/>
      <c r="R127" s="68"/>
      <c r="S127" s="69"/>
      <c r="T127" s="68"/>
      <c r="U127" s="69"/>
      <c r="V127" s="68"/>
      <c r="W127" s="69"/>
      <c r="X127" s="69"/>
      <c r="Y127" s="69"/>
      <c r="Z127" s="69"/>
      <c r="AA127" s="69"/>
      <c r="AB127" s="70"/>
      <c r="AC127" s="71"/>
      <c r="AD127" s="65"/>
      <c r="AE127" s="65"/>
      <c r="AF127" s="65"/>
      <c r="AG127" s="65"/>
      <c r="AH127" s="65"/>
      <c r="AI127" s="65"/>
      <c r="AJ127" s="66"/>
    </row>
    <row r="128" spans="1:36" s="6" customFormat="1" x14ac:dyDescent="0.25">
      <c r="A128" s="17" t="s">
        <v>1721</v>
      </c>
      <c r="B128" s="2" t="s">
        <v>1721</v>
      </c>
      <c r="C128" s="2" t="s">
        <v>1722</v>
      </c>
      <c r="D128" s="36" t="s">
        <v>1723</v>
      </c>
      <c r="E128" s="64">
        <v>10</v>
      </c>
      <c r="F128" s="65" t="s">
        <v>1048</v>
      </c>
      <c r="G128" s="65">
        <v>181</v>
      </c>
      <c r="H128" s="65"/>
      <c r="I128" s="65">
        <v>1160</v>
      </c>
      <c r="J128" s="65"/>
      <c r="K128" s="65">
        <v>8830</v>
      </c>
      <c r="L128" s="65"/>
      <c r="M128" s="65">
        <v>79.3</v>
      </c>
      <c r="N128" s="65"/>
      <c r="O128" s="66" t="s">
        <v>1326</v>
      </c>
      <c r="P128" s="67"/>
      <c r="Q128" s="68"/>
      <c r="R128" s="68"/>
      <c r="S128" s="69"/>
      <c r="T128" s="68"/>
      <c r="U128" s="69"/>
      <c r="V128" s="68"/>
      <c r="W128" s="69"/>
      <c r="X128" s="69"/>
      <c r="Y128" s="69"/>
      <c r="Z128" s="69"/>
      <c r="AA128" s="69"/>
      <c r="AB128" s="70"/>
      <c r="AC128" s="71"/>
      <c r="AD128" s="65"/>
      <c r="AE128" s="65"/>
      <c r="AF128" s="65"/>
      <c r="AG128" s="65"/>
      <c r="AH128" s="65"/>
      <c r="AI128" s="65"/>
      <c r="AJ128" s="66"/>
    </row>
    <row r="129" spans="1:36" s="6" customFormat="1" x14ac:dyDescent="0.25">
      <c r="A129" s="17" t="s">
        <v>1539</v>
      </c>
      <c r="B129" s="2" t="s">
        <v>1540</v>
      </c>
      <c r="C129" s="2" t="s">
        <v>1541</v>
      </c>
      <c r="D129" s="36" t="s">
        <v>1542</v>
      </c>
      <c r="E129" s="64">
        <v>12</v>
      </c>
      <c r="F129" s="65" t="s">
        <v>1048</v>
      </c>
      <c r="G129" s="65">
        <v>18</v>
      </c>
      <c r="H129" s="65"/>
      <c r="I129" s="65">
        <v>29.2</v>
      </c>
      <c r="J129" s="65"/>
      <c r="K129" s="65">
        <v>184</v>
      </c>
      <c r="L129" s="65"/>
      <c r="M129" s="65">
        <v>66.7</v>
      </c>
      <c r="N129" s="65"/>
      <c r="O129" s="66" t="s">
        <v>1326</v>
      </c>
      <c r="P129" s="67"/>
      <c r="Q129" s="68"/>
      <c r="R129" s="68"/>
      <c r="S129" s="69"/>
      <c r="T129" s="68"/>
      <c r="U129" s="69"/>
      <c r="V129" s="68"/>
      <c r="W129" s="69"/>
      <c r="X129" s="69"/>
      <c r="Y129" s="69"/>
      <c r="Z129" s="69"/>
      <c r="AA129" s="69"/>
      <c r="AB129" s="70"/>
      <c r="AC129" s="71"/>
      <c r="AD129" s="65"/>
      <c r="AE129" s="65"/>
      <c r="AF129" s="65"/>
      <c r="AG129" s="65"/>
      <c r="AH129" s="65"/>
      <c r="AI129" s="65"/>
      <c r="AJ129" s="66"/>
    </row>
    <row r="130" spans="1:36" s="6" customFormat="1" x14ac:dyDescent="0.25">
      <c r="A130" s="17" t="s">
        <v>1482</v>
      </c>
      <c r="B130" s="2" t="s">
        <v>1483</v>
      </c>
      <c r="C130" s="2" t="s">
        <v>1484</v>
      </c>
      <c r="D130" s="36" t="s">
        <v>1485</v>
      </c>
      <c r="E130" s="64">
        <v>3</v>
      </c>
      <c r="F130" s="65" t="s">
        <v>1048</v>
      </c>
      <c r="G130" s="65">
        <v>26.5</v>
      </c>
      <c r="H130" s="65"/>
      <c r="I130" s="65">
        <v>28.8</v>
      </c>
      <c r="J130" s="65"/>
      <c r="K130" s="65">
        <v>211</v>
      </c>
      <c r="L130" s="65"/>
      <c r="M130" s="65">
        <v>66.5</v>
      </c>
      <c r="N130" s="65"/>
      <c r="O130" s="66" t="s">
        <v>1326</v>
      </c>
      <c r="P130" s="67"/>
      <c r="Q130" s="68"/>
      <c r="R130" s="68"/>
      <c r="S130" s="69"/>
      <c r="T130" s="68"/>
      <c r="U130" s="69"/>
      <c r="V130" s="68"/>
      <c r="W130" s="69"/>
      <c r="X130" s="69"/>
      <c r="Y130" s="69"/>
      <c r="Z130" s="69"/>
      <c r="AA130" s="69"/>
      <c r="AB130" s="70"/>
      <c r="AC130" s="71"/>
      <c r="AD130" s="65"/>
      <c r="AE130" s="65"/>
      <c r="AF130" s="65"/>
      <c r="AG130" s="65"/>
      <c r="AH130" s="65"/>
      <c r="AI130" s="65"/>
      <c r="AJ130" s="66"/>
    </row>
    <row r="131" spans="1:36" s="6" customFormat="1" x14ac:dyDescent="0.25">
      <c r="A131" s="17" t="s">
        <v>1535</v>
      </c>
      <c r="B131" s="2" t="s">
        <v>1536</v>
      </c>
      <c r="C131" s="2" t="s">
        <v>1537</v>
      </c>
      <c r="D131" s="36" t="s">
        <v>1538</v>
      </c>
      <c r="E131" s="64">
        <v>2</v>
      </c>
      <c r="F131" s="65" t="s">
        <v>1048</v>
      </c>
      <c r="G131" s="65">
        <v>32</v>
      </c>
      <c r="H131" s="65"/>
      <c r="I131" s="65">
        <v>33.700000000000003</v>
      </c>
      <c r="J131" s="65"/>
      <c r="K131" s="65">
        <v>263</v>
      </c>
      <c r="L131" s="65"/>
      <c r="M131" s="65">
        <v>62.3</v>
      </c>
      <c r="N131" s="65"/>
      <c r="O131" s="66" t="s">
        <v>1326</v>
      </c>
      <c r="P131" s="67"/>
      <c r="Q131" s="68"/>
      <c r="R131" s="68"/>
      <c r="S131" s="69"/>
      <c r="T131" s="68"/>
      <c r="U131" s="69"/>
      <c r="V131" s="68"/>
      <c r="W131" s="69"/>
      <c r="X131" s="69"/>
      <c r="Y131" s="69"/>
      <c r="Z131" s="69"/>
      <c r="AA131" s="69"/>
      <c r="AB131" s="70"/>
      <c r="AC131" s="71"/>
      <c r="AD131" s="65"/>
      <c r="AE131" s="65"/>
      <c r="AF131" s="65"/>
      <c r="AG131" s="65"/>
      <c r="AH131" s="65"/>
      <c r="AI131" s="65"/>
      <c r="AJ131" s="66"/>
    </row>
    <row r="132" spans="1:36" s="6" customFormat="1" x14ac:dyDescent="0.25">
      <c r="A132" s="17" t="s">
        <v>1581</v>
      </c>
      <c r="B132" s="2" t="s">
        <v>1582</v>
      </c>
      <c r="C132" s="2" t="s">
        <v>1583</v>
      </c>
      <c r="D132" s="36" t="s">
        <v>1584</v>
      </c>
      <c r="E132" s="64">
        <v>0</v>
      </c>
      <c r="F132" s="65" t="s">
        <v>1048</v>
      </c>
      <c r="G132" s="65">
        <v>31.9</v>
      </c>
      <c r="H132" s="65"/>
      <c r="I132" s="65">
        <v>33.5</v>
      </c>
      <c r="J132" s="65"/>
      <c r="K132" s="65">
        <v>263</v>
      </c>
      <c r="L132" s="65"/>
      <c r="M132" s="65">
        <v>57.1</v>
      </c>
      <c r="N132" s="65"/>
      <c r="O132" s="66" t="s">
        <v>1326</v>
      </c>
      <c r="P132" s="67"/>
      <c r="Q132" s="68"/>
      <c r="R132" s="68"/>
      <c r="S132" s="69"/>
      <c r="T132" s="68"/>
      <c r="U132" s="69"/>
      <c r="V132" s="68"/>
      <c r="W132" s="69"/>
      <c r="X132" s="69"/>
      <c r="Y132" s="69"/>
      <c r="Z132" s="69"/>
      <c r="AA132" s="69"/>
      <c r="AB132" s="70"/>
      <c r="AC132" s="71"/>
      <c r="AD132" s="65"/>
      <c r="AE132" s="65"/>
      <c r="AF132" s="65"/>
      <c r="AG132" s="65"/>
      <c r="AH132" s="65"/>
      <c r="AI132" s="65"/>
      <c r="AJ132" s="66"/>
    </row>
    <row r="133" spans="1:36" s="6" customFormat="1" x14ac:dyDescent="0.25">
      <c r="A133" s="17" t="s">
        <v>1769</v>
      </c>
      <c r="B133" s="2" t="s">
        <v>1770</v>
      </c>
      <c r="C133" s="2" t="s">
        <v>1771</v>
      </c>
      <c r="D133" s="36" t="s">
        <v>1772</v>
      </c>
      <c r="E133" s="64">
        <v>29</v>
      </c>
      <c r="F133" s="65" t="s">
        <v>1048</v>
      </c>
      <c r="G133" s="65">
        <v>21</v>
      </c>
      <c r="H133" s="65"/>
      <c r="I133" s="65">
        <v>134</v>
      </c>
      <c r="J133" s="65"/>
      <c r="K133" s="65">
        <v>2170</v>
      </c>
      <c r="L133" s="65"/>
      <c r="M133" s="65">
        <v>50.5</v>
      </c>
      <c r="N133" s="65"/>
      <c r="O133" s="66" t="s">
        <v>1326</v>
      </c>
      <c r="P133" s="67"/>
      <c r="Q133" s="68"/>
      <c r="R133" s="68"/>
      <c r="S133" s="69"/>
      <c r="T133" s="68"/>
      <c r="U133" s="69"/>
      <c r="V133" s="68"/>
      <c r="W133" s="69"/>
      <c r="X133" s="69"/>
      <c r="Y133" s="69"/>
      <c r="Z133" s="69"/>
      <c r="AA133" s="69"/>
      <c r="AB133" s="70"/>
      <c r="AC133" s="71"/>
      <c r="AD133" s="65"/>
      <c r="AE133" s="65"/>
      <c r="AF133" s="65"/>
      <c r="AG133" s="65"/>
      <c r="AH133" s="65"/>
      <c r="AI133" s="65"/>
      <c r="AJ133" s="66"/>
    </row>
    <row r="134" spans="1:36" s="6" customFormat="1" x14ac:dyDescent="0.25">
      <c r="A134" s="17" t="s">
        <v>1553</v>
      </c>
      <c r="B134" s="2" t="s">
        <v>1554</v>
      </c>
      <c r="C134" s="2" t="s">
        <v>1555</v>
      </c>
      <c r="D134" s="36" t="s">
        <v>1556</v>
      </c>
      <c r="E134" s="64">
        <v>2</v>
      </c>
      <c r="F134" s="65" t="s">
        <v>1048</v>
      </c>
      <c r="G134" s="65">
        <v>25.5</v>
      </c>
      <c r="H134" s="65"/>
      <c r="I134" s="65">
        <v>26.9</v>
      </c>
      <c r="J134" s="65"/>
      <c r="K134" s="65">
        <v>211</v>
      </c>
      <c r="L134" s="65"/>
      <c r="M134" s="65">
        <v>48.4</v>
      </c>
      <c r="N134" s="65"/>
      <c r="O134" s="66" t="s">
        <v>1326</v>
      </c>
      <c r="P134" s="67"/>
      <c r="Q134" s="68"/>
      <c r="R134" s="68"/>
      <c r="S134" s="69"/>
      <c r="T134" s="68"/>
      <c r="U134" s="69"/>
      <c r="V134" s="68"/>
      <c r="W134" s="69"/>
      <c r="X134" s="69"/>
      <c r="Y134" s="69"/>
      <c r="Z134" s="69"/>
      <c r="AA134" s="69"/>
      <c r="AB134" s="70"/>
      <c r="AC134" s="71"/>
      <c r="AD134" s="65"/>
      <c r="AE134" s="65"/>
      <c r="AF134" s="65"/>
      <c r="AG134" s="65"/>
      <c r="AH134" s="65"/>
      <c r="AI134" s="65"/>
      <c r="AJ134" s="66"/>
    </row>
    <row r="135" spans="1:36" s="6" customFormat="1" x14ac:dyDescent="0.25">
      <c r="A135" s="17" t="s">
        <v>33</v>
      </c>
      <c r="B135" s="2" t="s">
        <v>33</v>
      </c>
      <c r="C135" s="2" t="s">
        <v>34</v>
      </c>
      <c r="D135" s="36" t="s">
        <v>134</v>
      </c>
      <c r="E135" s="64">
        <v>26</v>
      </c>
      <c r="F135" s="65" t="s">
        <v>182</v>
      </c>
      <c r="G135" s="65">
        <v>11.3</v>
      </c>
      <c r="H135" s="65"/>
      <c r="I135" s="65">
        <v>27.4</v>
      </c>
      <c r="J135" s="65"/>
      <c r="K135" s="65">
        <v>368</v>
      </c>
      <c r="L135" s="65"/>
      <c r="M135" s="65">
        <v>46.8</v>
      </c>
      <c r="N135" s="65"/>
      <c r="O135" s="66" t="s">
        <v>1326</v>
      </c>
      <c r="P135" s="67">
        <v>100</v>
      </c>
      <c r="Q135" s="68" t="s">
        <v>182</v>
      </c>
      <c r="R135" s="68">
        <v>2.61</v>
      </c>
      <c r="S135" s="68">
        <v>2.61</v>
      </c>
      <c r="T135" s="68">
        <v>17.7</v>
      </c>
      <c r="U135" s="68">
        <v>17.7</v>
      </c>
      <c r="V135" s="68">
        <v>463</v>
      </c>
      <c r="W135" s="68">
        <v>463</v>
      </c>
      <c r="X135" s="68">
        <v>5.91</v>
      </c>
      <c r="Y135" s="68">
        <v>5.91</v>
      </c>
      <c r="Z135" s="69" t="s">
        <v>185</v>
      </c>
      <c r="AA135" s="69"/>
      <c r="AB135" s="70"/>
      <c r="AC135" s="71"/>
      <c r="AD135" s="65"/>
      <c r="AE135" s="65"/>
      <c r="AF135" s="65"/>
      <c r="AG135" s="65"/>
      <c r="AH135" s="65"/>
      <c r="AI135" s="65"/>
      <c r="AJ135" s="66"/>
    </row>
    <row r="136" spans="1:36" s="6" customFormat="1" x14ac:dyDescent="0.25">
      <c r="A136" s="17" t="s">
        <v>1341</v>
      </c>
      <c r="B136" s="2" t="s">
        <v>1342</v>
      </c>
      <c r="C136" s="2" t="s">
        <v>1343</v>
      </c>
      <c r="D136" s="36" t="s">
        <v>1344</v>
      </c>
      <c r="E136" s="64">
        <v>4</v>
      </c>
      <c r="F136" s="65" t="s">
        <v>1048</v>
      </c>
      <c r="G136" s="65">
        <v>25.5</v>
      </c>
      <c r="H136" s="65"/>
      <c r="I136" s="65">
        <v>26.7</v>
      </c>
      <c r="J136" s="65"/>
      <c r="K136" s="65">
        <v>211</v>
      </c>
      <c r="L136" s="65"/>
      <c r="M136" s="65">
        <v>45.7</v>
      </c>
      <c r="N136" s="65"/>
      <c r="O136" s="66" t="s">
        <v>1326</v>
      </c>
      <c r="P136" s="67"/>
      <c r="Q136" s="68"/>
      <c r="R136" s="68"/>
      <c r="S136" s="69"/>
      <c r="T136" s="68"/>
      <c r="U136" s="69"/>
      <c r="V136" s="68"/>
      <c r="W136" s="69"/>
      <c r="X136" s="69"/>
      <c r="Y136" s="69"/>
      <c r="Z136" s="69"/>
      <c r="AA136" s="69"/>
      <c r="AB136" s="70"/>
      <c r="AC136" s="71"/>
      <c r="AD136" s="65"/>
      <c r="AE136" s="65"/>
      <c r="AF136" s="65"/>
      <c r="AG136" s="65"/>
      <c r="AH136" s="65"/>
      <c r="AI136" s="65"/>
      <c r="AJ136" s="66"/>
    </row>
    <row r="137" spans="1:36" s="6" customFormat="1" x14ac:dyDescent="0.25">
      <c r="A137" s="17" t="s">
        <v>1684</v>
      </c>
      <c r="B137" s="2" t="s">
        <v>1684</v>
      </c>
      <c r="C137" s="2" t="s">
        <v>1685</v>
      </c>
      <c r="D137" s="36" t="s">
        <v>1686</v>
      </c>
      <c r="E137" s="64">
        <v>0</v>
      </c>
      <c r="F137" s="65" t="s">
        <v>1048</v>
      </c>
      <c r="G137" s="65">
        <v>25.3</v>
      </c>
      <c r="H137" s="65"/>
      <c r="I137" s="65">
        <v>26.8</v>
      </c>
      <c r="J137" s="65"/>
      <c r="K137" s="65">
        <v>211</v>
      </c>
      <c r="L137" s="65"/>
      <c r="M137" s="65">
        <v>45.7</v>
      </c>
      <c r="N137" s="65"/>
      <c r="O137" s="66" t="s">
        <v>1326</v>
      </c>
      <c r="P137" s="67"/>
      <c r="Q137" s="68"/>
      <c r="R137" s="68"/>
      <c r="S137" s="69"/>
      <c r="T137" s="68"/>
      <c r="U137" s="69"/>
      <c r="V137" s="68"/>
      <c r="W137" s="69"/>
      <c r="X137" s="69"/>
      <c r="Y137" s="69"/>
      <c r="Z137" s="69"/>
      <c r="AA137" s="69"/>
      <c r="AB137" s="70"/>
      <c r="AC137" s="71"/>
      <c r="AD137" s="65"/>
      <c r="AE137" s="65"/>
      <c r="AF137" s="65"/>
      <c r="AG137" s="65"/>
      <c r="AH137" s="65"/>
      <c r="AI137" s="65"/>
      <c r="AJ137" s="66"/>
    </row>
    <row r="138" spans="1:36" s="6" customFormat="1" x14ac:dyDescent="0.25">
      <c r="A138" s="17" t="s">
        <v>1531</v>
      </c>
      <c r="B138" s="2" t="s">
        <v>1532</v>
      </c>
      <c r="C138" s="2" t="s">
        <v>1533</v>
      </c>
      <c r="D138" s="36" t="s">
        <v>1534</v>
      </c>
      <c r="E138" s="64">
        <v>6</v>
      </c>
      <c r="F138" s="65" t="s">
        <v>1048</v>
      </c>
      <c r="G138" s="65">
        <v>14.3</v>
      </c>
      <c r="H138" s="65"/>
      <c r="I138" s="65">
        <v>15.9</v>
      </c>
      <c r="J138" s="65"/>
      <c r="K138" s="65">
        <v>163</v>
      </c>
      <c r="L138" s="65"/>
      <c r="M138" s="65">
        <v>41.5</v>
      </c>
      <c r="N138" s="65"/>
      <c r="O138" s="66" t="s">
        <v>1326</v>
      </c>
      <c r="P138" s="67"/>
      <c r="Q138" s="68"/>
      <c r="R138" s="68"/>
      <c r="S138" s="69"/>
      <c r="T138" s="68"/>
      <c r="U138" s="69"/>
      <c r="V138" s="68"/>
      <c r="W138" s="69"/>
      <c r="X138" s="69"/>
      <c r="Y138" s="69"/>
      <c r="Z138" s="69"/>
      <c r="AA138" s="69"/>
      <c r="AB138" s="70"/>
      <c r="AC138" s="71"/>
      <c r="AD138" s="65"/>
      <c r="AE138" s="65"/>
      <c r="AF138" s="65"/>
      <c r="AG138" s="65"/>
      <c r="AH138" s="65"/>
      <c r="AI138" s="65"/>
      <c r="AJ138" s="66"/>
    </row>
    <row r="139" spans="1:36" s="6" customFormat="1" x14ac:dyDescent="0.25">
      <c r="A139" s="17" t="s">
        <v>1654</v>
      </c>
      <c r="B139" s="2" t="s">
        <v>1654</v>
      </c>
      <c r="C139" s="2" t="s">
        <v>1655</v>
      </c>
      <c r="D139" s="36" t="s">
        <v>1656</v>
      </c>
      <c r="E139" s="64">
        <v>6</v>
      </c>
      <c r="F139" s="65" t="s">
        <v>1048</v>
      </c>
      <c r="G139" s="65">
        <v>14.7</v>
      </c>
      <c r="H139" s="65"/>
      <c r="I139" s="65">
        <v>18.8</v>
      </c>
      <c r="J139" s="65"/>
      <c r="K139" s="65">
        <v>123</v>
      </c>
      <c r="L139" s="65"/>
      <c r="M139" s="65">
        <v>41.5</v>
      </c>
      <c r="N139" s="65"/>
      <c r="O139" s="66" t="s">
        <v>1326</v>
      </c>
      <c r="P139" s="67"/>
      <c r="Q139" s="68"/>
      <c r="R139" s="68"/>
      <c r="S139" s="69"/>
      <c r="T139" s="68"/>
      <c r="U139" s="69"/>
      <c r="V139" s="68"/>
      <c r="W139" s="69"/>
      <c r="X139" s="69"/>
      <c r="Y139" s="69"/>
      <c r="Z139" s="69"/>
      <c r="AA139" s="69"/>
      <c r="AB139" s="70"/>
      <c r="AC139" s="71"/>
      <c r="AD139" s="65"/>
      <c r="AE139" s="65"/>
      <c r="AF139" s="65"/>
      <c r="AG139" s="65"/>
      <c r="AH139" s="65"/>
      <c r="AI139" s="65"/>
      <c r="AJ139" s="66"/>
    </row>
    <row r="140" spans="1:36" s="6" customFormat="1" x14ac:dyDescent="0.25">
      <c r="A140" s="17" t="s">
        <v>1765</v>
      </c>
      <c r="B140" s="2" t="s">
        <v>1766</v>
      </c>
      <c r="C140" s="2" t="s">
        <v>1767</v>
      </c>
      <c r="D140" s="36" t="s">
        <v>1768</v>
      </c>
      <c r="E140" s="64">
        <v>15</v>
      </c>
      <c r="F140" s="65" t="s">
        <v>1048</v>
      </c>
      <c r="G140" s="65">
        <v>10.8</v>
      </c>
      <c r="H140" s="65"/>
      <c r="I140" s="65">
        <v>14.5</v>
      </c>
      <c r="J140" s="65"/>
      <c r="K140" s="65">
        <v>121</v>
      </c>
      <c r="L140" s="65"/>
      <c r="M140" s="65">
        <v>40</v>
      </c>
      <c r="N140" s="65"/>
      <c r="O140" s="66" t="s">
        <v>1326</v>
      </c>
      <c r="P140" s="67"/>
      <c r="Q140" s="68"/>
      <c r="R140" s="68"/>
      <c r="S140" s="69"/>
      <c r="T140" s="68"/>
      <c r="U140" s="69"/>
      <c r="V140" s="68"/>
      <c r="W140" s="69"/>
      <c r="X140" s="69"/>
      <c r="Y140" s="69"/>
      <c r="Z140" s="69"/>
      <c r="AA140" s="69"/>
      <c r="AB140" s="70"/>
      <c r="AC140" s="71"/>
      <c r="AD140" s="65"/>
      <c r="AE140" s="65"/>
      <c r="AF140" s="65"/>
      <c r="AG140" s="65"/>
      <c r="AH140" s="65"/>
      <c r="AI140" s="65"/>
      <c r="AJ140" s="66"/>
    </row>
    <row r="141" spans="1:36" s="6" customFormat="1" x14ac:dyDescent="0.25">
      <c r="A141" s="17" t="s">
        <v>28</v>
      </c>
      <c r="B141" s="2" t="s">
        <v>28</v>
      </c>
      <c r="C141" s="2" t="s">
        <v>29</v>
      </c>
      <c r="D141" s="36" t="s">
        <v>132</v>
      </c>
      <c r="E141" s="64">
        <v>18</v>
      </c>
      <c r="F141" s="65" t="s">
        <v>182</v>
      </c>
      <c r="G141" s="65">
        <v>9.9700000000000006</v>
      </c>
      <c r="H141" s="65"/>
      <c r="I141" s="65">
        <v>25.7</v>
      </c>
      <c r="J141" s="65"/>
      <c r="K141" s="65">
        <v>368</v>
      </c>
      <c r="L141" s="65"/>
      <c r="M141" s="65">
        <v>39</v>
      </c>
      <c r="N141" s="65"/>
      <c r="O141" s="66" t="s">
        <v>1326</v>
      </c>
      <c r="P141" s="67">
        <v>100</v>
      </c>
      <c r="Q141" s="68" t="s">
        <v>182</v>
      </c>
      <c r="R141" s="68">
        <v>5.76</v>
      </c>
      <c r="S141" s="68">
        <v>5.76</v>
      </c>
      <c r="T141" s="68">
        <v>5.69</v>
      </c>
      <c r="U141" s="68">
        <v>5.69</v>
      </c>
      <c r="V141" s="68">
        <v>92</v>
      </c>
      <c r="W141" s="68">
        <v>92</v>
      </c>
      <c r="X141" s="68">
        <v>12</v>
      </c>
      <c r="Y141" s="68">
        <v>12</v>
      </c>
      <c r="Z141" s="69" t="s">
        <v>185</v>
      </c>
      <c r="AA141" s="69"/>
      <c r="AB141" s="70"/>
      <c r="AC141" s="71"/>
      <c r="AD141" s="65"/>
      <c r="AE141" s="65"/>
      <c r="AF141" s="65"/>
      <c r="AG141" s="65"/>
      <c r="AH141" s="65"/>
      <c r="AI141" s="65"/>
      <c r="AJ141" s="66"/>
    </row>
    <row r="142" spans="1:36" s="6" customFormat="1" x14ac:dyDescent="0.25">
      <c r="A142" s="17" t="s">
        <v>92</v>
      </c>
      <c r="B142" s="2" t="s">
        <v>93</v>
      </c>
      <c r="C142" s="2" t="s">
        <v>94</v>
      </c>
      <c r="D142" s="36" t="s">
        <v>162</v>
      </c>
      <c r="E142" s="64">
        <v>100</v>
      </c>
      <c r="F142" s="65" t="s">
        <v>182</v>
      </c>
      <c r="G142" s="65">
        <v>11.7</v>
      </c>
      <c r="H142" s="65"/>
      <c r="I142" s="65">
        <v>58.2</v>
      </c>
      <c r="J142" s="65"/>
      <c r="K142" s="65">
        <v>905</v>
      </c>
      <c r="L142" s="65"/>
      <c r="M142" s="65">
        <v>33.700000000000003</v>
      </c>
      <c r="N142" s="65"/>
      <c r="O142" s="66" t="s">
        <v>1326</v>
      </c>
      <c r="P142" s="67">
        <v>100</v>
      </c>
      <c r="Q142" s="68" t="s">
        <v>182</v>
      </c>
      <c r="R142" s="68">
        <v>6780</v>
      </c>
      <c r="S142" s="68">
        <v>6780</v>
      </c>
      <c r="T142" s="68">
        <v>39100</v>
      </c>
      <c r="U142" s="68">
        <v>39100</v>
      </c>
      <c r="V142" s="68">
        <v>457000</v>
      </c>
      <c r="W142" s="68">
        <v>457000</v>
      </c>
      <c r="X142" s="68">
        <v>7790</v>
      </c>
      <c r="Y142" s="68">
        <v>7790</v>
      </c>
      <c r="Z142" s="69" t="s">
        <v>185</v>
      </c>
      <c r="AA142" s="69"/>
      <c r="AB142" s="70"/>
      <c r="AC142" s="71"/>
      <c r="AD142" s="65"/>
      <c r="AE142" s="65"/>
      <c r="AF142" s="65"/>
      <c r="AG142" s="65"/>
      <c r="AH142" s="65"/>
      <c r="AI142" s="65"/>
      <c r="AJ142" s="66"/>
    </row>
    <row r="143" spans="1:36" s="6" customFormat="1" x14ac:dyDescent="0.25">
      <c r="A143" s="17" t="s">
        <v>1599</v>
      </c>
      <c r="B143" s="2" t="s">
        <v>1599</v>
      </c>
      <c r="C143" s="2" t="s">
        <v>1600</v>
      </c>
      <c r="D143" s="36" t="s">
        <v>1601</v>
      </c>
      <c r="E143" s="64">
        <v>4</v>
      </c>
      <c r="F143" s="65" t="s">
        <v>1048</v>
      </c>
      <c r="G143" s="65">
        <v>13.4</v>
      </c>
      <c r="H143" s="65"/>
      <c r="I143" s="65">
        <v>13.7</v>
      </c>
      <c r="J143" s="65"/>
      <c r="K143" s="65">
        <v>105</v>
      </c>
      <c r="L143" s="65"/>
      <c r="M143" s="65">
        <v>33.299999999999997</v>
      </c>
      <c r="N143" s="65"/>
      <c r="O143" s="66" t="s">
        <v>1326</v>
      </c>
      <c r="P143" s="67"/>
      <c r="Q143" s="68"/>
      <c r="R143" s="68"/>
      <c r="S143" s="69"/>
      <c r="T143" s="68"/>
      <c r="U143" s="69"/>
      <c r="V143" s="68"/>
      <c r="W143" s="69"/>
      <c r="X143" s="69"/>
      <c r="Y143" s="69"/>
      <c r="Z143" s="69"/>
      <c r="AA143" s="69"/>
      <c r="AB143" s="70"/>
      <c r="AC143" s="71"/>
      <c r="AD143" s="65"/>
      <c r="AE143" s="65"/>
      <c r="AF143" s="65"/>
      <c r="AG143" s="65"/>
      <c r="AH143" s="65"/>
      <c r="AI143" s="65"/>
      <c r="AJ143" s="66"/>
    </row>
    <row r="144" spans="1:36" s="6" customFormat="1" x14ac:dyDescent="0.25">
      <c r="A144" s="17" t="s">
        <v>1773</v>
      </c>
      <c r="B144" s="2" t="s">
        <v>1774</v>
      </c>
      <c r="C144" s="2" t="s">
        <v>1775</v>
      </c>
      <c r="D144" s="36" t="s">
        <v>1776</v>
      </c>
      <c r="E144" s="64">
        <v>16</v>
      </c>
      <c r="F144" s="65" t="s">
        <v>1048</v>
      </c>
      <c r="G144" s="65">
        <v>10.4</v>
      </c>
      <c r="H144" s="65"/>
      <c r="I144" s="65">
        <v>17.600000000000001</v>
      </c>
      <c r="J144" s="65"/>
      <c r="K144" s="65">
        <v>422</v>
      </c>
      <c r="L144" s="65"/>
      <c r="M144" s="65">
        <v>30</v>
      </c>
      <c r="N144" s="65"/>
      <c r="O144" s="66" t="s">
        <v>1326</v>
      </c>
      <c r="P144" s="67"/>
      <c r="Q144" s="68"/>
      <c r="R144" s="68"/>
      <c r="S144" s="69"/>
      <c r="T144" s="68"/>
      <c r="U144" s="69"/>
      <c r="V144" s="68"/>
      <c r="W144" s="69"/>
      <c r="X144" s="69"/>
      <c r="Y144" s="69"/>
      <c r="Z144" s="69"/>
      <c r="AA144" s="69"/>
      <c r="AB144" s="70"/>
      <c r="AC144" s="71"/>
      <c r="AD144" s="65"/>
      <c r="AE144" s="65"/>
      <c r="AF144" s="65"/>
      <c r="AG144" s="65"/>
      <c r="AH144" s="65"/>
      <c r="AI144" s="65"/>
      <c r="AJ144" s="66"/>
    </row>
    <row r="145" spans="1:36" s="6" customFormat="1" x14ac:dyDescent="0.25">
      <c r="A145" s="17" t="s">
        <v>6</v>
      </c>
      <c r="B145" s="2" t="s">
        <v>7</v>
      </c>
      <c r="C145" s="2" t="s">
        <v>8</v>
      </c>
      <c r="D145" s="36" t="s">
        <v>123</v>
      </c>
      <c r="E145" s="64">
        <v>98</v>
      </c>
      <c r="F145" s="65" t="s">
        <v>182</v>
      </c>
      <c r="G145" s="65">
        <v>8.52</v>
      </c>
      <c r="H145" s="65"/>
      <c r="I145" s="65">
        <v>37</v>
      </c>
      <c r="J145" s="65"/>
      <c r="K145" s="65">
        <v>525</v>
      </c>
      <c r="L145" s="65"/>
      <c r="M145" s="65">
        <v>27.8</v>
      </c>
      <c r="N145" s="65"/>
      <c r="O145" s="66" t="s">
        <v>1326</v>
      </c>
      <c r="P145" s="67">
        <v>100</v>
      </c>
      <c r="Q145" s="68" t="s">
        <v>182</v>
      </c>
      <c r="R145" s="68">
        <v>492</v>
      </c>
      <c r="S145" s="68">
        <v>492</v>
      </c>
      <c r="T145" s="68">
        <v>2060</v>
      </c>
      <c r="U145" s="68">
        <v>2060</v>
      </c>
      <c r="V145" s="68">
        <v>24100</v>
      </c>
      <c r="W145" s="68">
        <v>24100</v>
      </c>
      <c r="X145" s="68">
        <v>743</v>
      </c>
      <c r="Y145" s="68">
        <v>743</v>
      </c>
      <c r="Z145" s="69" t="s">
        <v>185</v>
      </c>
      <c r="AA145" s="69"/>
      <c r="AB145" s="70"/>
      <c r="AC145" s="71"/>
      <c r="AD145" s="65"/>
      <c r="AE145" s="65"/>
      <c r="AF145" s="65"/>
      <c r="AG145" s="65"/>
      <c r="AH145" s="65"/>
      <c r="AI145" s="65"/>
      <c r="AJ145" s="66"/>
    </row>
    <row r="146" spans="1:36" s="6" customFormat="1" x14ac:dyDescent="0.25">
      <c r="A146" s="17" t="s">
        <v>37</v>
      </c>
      <c r="B146" s="2" t="s">
        <v>38</v>
      </c>
      <c r="C146" s="2" t="s">
        <v>39</v>
      </c>
      <c r="D146" s="36" t="s">
        <v>136</v>
      </c>
      <c r="E146" s="64">
        <v>15</v>
      </c>
      <c r="F146" s="65" t="s">
        <v>182</v>
      </c>
      <c r="G146" s="65">
        <v>10.6</v>
      </c>
      <c r="H146" s="65"/>
      <c r="I146" s="65">
        <v>12.8</v>
      </c>
      <c r="J146" s="65"/>
      <c r="K146" s="65">
        <v>116</v>
      </c>
      <c r="L146" s="65"/>
      <c r="M146" s="65">
        <v>26.7</v>
      </c>
      <c r="N146" s="65"/>
      <c r="O146" s="66" t="s">
        <v>1326</v>
      </c>
      <c r="P146" s="67">
        <v>99</v>
      </c>
      <c r="Q146" s="68" t="s">
        <v>182</v>
      </c>
      <c r="R146" s="68">
        <v>1.42</v>
      </c>
      <c r="S146" s="68">
        <v>1.42</v>
      </c>
      <c r="T146" s="68">
        <v>1.5</v>
      </c>
      <c r="U146" s="68">
        <v>1.5</v>
      </c>
      <c r="V146" s="68">
        <v>47.2</v>
      </c>
      <c r="W146" s="68">
        <v>47.2</v>
      </c>
      <c r="X146" s="68">
        <v>3.37</v>
      </c>
      <c r="Y146" s="68">
        <v>3.37</v>
      </c>
      <c r="Z146" s="69" t="s">
        <v>185</v>
      </c>
      <c r="AA146" s="69"/>
      <c r="AB146" s="70"/>
      <c r="AC146" s="71"/>
      <c r="AD146" s="65"/>
      <c r="AE146" s="65"/>
      <c r="AF146" s="65"/>
      <c r="AG146" s="65"/>
      <c r="AH146" s="65"/>
      <c r="AI146" s="65"/>
      <c r="AJ146" s="66"/>
    </row>
    <row r="147" spans="1:36" s="6" customFormat="1" x14ac:dyDescent="0.25">
      <c r="A147" s="17" t="s">
        <v>1524</v>
      </c>
      <c r="B147" s="2" t="s">
        <v>1524</v>
      </c>
      <c r="C147" s="2" t="s">
        <v>1525</v>
      </c>
      <c r="D147" s="36" t="s">
        <v>1526</v>
      </c>
      <c r="E147" s="64">
        <v>3</v>
      </c>
      <c r="F147" s="65" t="s">
        <v>1048</v>
      </c>
      <c r="G147" s="65">
        <v>13</v>
      </c>
      <c r="H147" s="65"/>
      <c r="I147" s="65">
        <v>13.4</v>
      </c>
      <c r="J147" s="65"/>
      <c r="K147" s="65">
        <v>105</v>
      </c>
      <c r="L147" s="65"/>
      <c r="M147" s="65">
        <v>25.2</v>
      </c>
      <c r="N147" s="65"/>
      <c r="O147" s="66" t="s">
        <v>1326</v>
      </c>
      <c r="P147" s="67"/>
      <c r="Q147" s="68"/>
      <c r="R147" s="68"/>
      <c r="S147" s="69"/>
      <c r="T147" s="68"/>
      <c r="U147" s="69"/>
      <c r="V147" s="68"/>
      <c r="W147" s="69"/>
      <c r="X147" s="69"/>
      <c r="Y147" s="69"/>
      <c r="Z147" s="69"/>
      <c r="AA147" s="69"/>
      <c r="AB147" s="70"/>
      <c r="AC147" s="71"/>
      <c r="AD147" s="65"/>
      <c r="AE147" s="65"/>
      <c r="AF147" s="65"/>
      <c r="AG147" s="65"/>
      <c r="AH147" s="65"/>
      <c r="AI147" s="65"/>
      <c r="AJ147" s="66"/>
    </row>
    <row r="148" spans="1:36" s="6" customFormat="1" x14ac:dyDescent="0.25">
      <c r="A148" s="17" t="s">
        <v>1527</v>
      </c>
      <c r="B148" s="2" t="s">
        <v>1528</v>
      </c>
      <c r="C148" s="2" t="s">
        <v>1529</v>
      </c>
      <c r="D148" s="36" t="s">
        <v>1530</v>
      </c>
      <c r="E148" s="64">
        <v>2</v>
      </c>
      <c r="F148" s="65" t="s">
        <v>1048</v>
      </c>
      <c r="G148" s="65">
        <v>12.8</v>
      </c>
      <c r="H148" s="65"/>
      <c r="I148" s="65">
        <v>13.4</v>
      </c>
      <c r="J148" s="65"/>
      <c r="K148" s="65">
        <v>105</v>
      </c>
      <c r="L148" s="65"/>
      <c r="M148" s="65">
        <v>22.6</v>
      </c>
      <c r="N148" s="65"/>
      <c r="O148" s="66" t="s">
        <v>1326</v>
      </c>
      <c r="P148" s="67"/>
      <c r="Q148" s="68"/>
      <c r="R148" s="68"/>
      <c r="S148" s="69"/>
      <c r="T148" s="68"/>
      <c r="U148" s="69"/>
      <c r="V148" s="68"/>
      <c r="W148" s="69"/>
      <c r="X148" s="69"/>
      <c r="Y148" s="69"/>
      <c r="Z148" s="69"/>
      <c r="AA148" s="69"/>
      <c r="AB148" s="70"/>
      <c r="AC148" s="71"/>
      <c r="AD148" s="65"/>
      <c r="AE148" s="65"/>
      <c r="AF148" s="65"/>
      <c r="AG148" s="65"/>
      <c r="AH148" s="65"/>
      <c r="AI148" s="65"/>
      <c r="AJ148" s="66"/>
    </row>
    <row r="149" spans="1:36" s="6" customFormat="1" x14ac:dyDescent="0.25">
      <c r="A149" s="17" t="s">
        <v>14</v>
      </c>
      <c r="B149" s="2" t="s">
        <v>14</v>
      </c>
      <c r="C149" s="2" t="s">
        <v>15</v>
      </c>
      <c r="D149" s="36" t="s">
        <v>126</v>
      </c>
      <c r="E149" s="64">
        <v>43</v>
      </c>
      <c r="F149" s="65" t="s">
        <v>182</v>
      </c>
      <c r="G149" s="65">
        <v>7.08</v>
      </c>
      <c r="H149" s="65"/>
      <c r="I149" s="65">
        <v>20.8</v>
      </c>
      <c r="J149" s="65"/>
      <c r="K149" s="65">
        <v>150</v>
      </c>
      <c r="L149" s="65"/>
      <c r="M149" s="65">
        <v>15.4</v>
      </c>
      <c r="N149" s="65"/>
      <c r="O149" s="66" t="s">
        <v>1326</v>
      </c>
      <c r="P149" s="67">
        <v>96</v>
      </c>
      <c r="Q149" s="68" t="s">
        <v>182</v>
      </c>
      <c r="R149" s="68">
        <v>5.53</v>
      </c>
      <c r="S149" s="68">
        <v>5.56</v>
      </c>
      <c r="T149" s="68">
        <v>20.7</v>
      </c>
      <c r="U149" s="68">
        <v>20.7</v>
      </c>
      <c r="V149" s="68">
        <v>500</v>
      </c>
      <c r="W149" s="68">
        <v>500</v>
      </c>
      <c r="X149" s="68">
        <v>10.1</v>
      </c>
      <c r="Y149" s="68">
        <v>10.1</v>
      </c>
      <c r="Z149" s="69" t="s">
        <v>185</v>
      </c>
      <c r="AA149" s="69"/>
      <c r="AB149" s="70"/>
      <c r="AC149" s="71"/>
      <c r="AD149" s="65"/>
      <c r="AE149" s="65"/>
      <c r="AF149" s="65"/>
      <c r="AG149" s="65"/>
      <c r="AH149" s="65"/>
      <c r="AI149" s="65"/>
      <c r="AJ149" s="66"/>
    </row>
    <row r="150" spans="1:36" s="6" customFormat="1" x14ac:dyDescent="0.25">
      <c r="A150" s="17" t="s">
        <v>11</v>
      </c>
      <c r="B150" s="2" t="s">
        <v>12</v>
      </c>
      <c r="C150" s="2" t="s">
        <v>13</v>
      </c>
      <c r="D150" s="36" t="s">
        <v>125</v>
      </c>
      <c r="E150" s="64">
        <v>25</v>
      </c>
      <c r="F150" s="65" t="s">
        <v>182</v>
      </c>
      <c r="G150" s="65">
        <v>3.73</v>
      </c>
      <c r="H150" s="65"/>
      <c r="I150" s="65">
        <v>6.07</v>
      </c>
      <c r="J150" s="65"/>
      <c r="K150" s="65">
        <v>73.7</v>
      </c>
      <c r="L150" s="65"/>
      <c r="M150" s="65">
        <v>13.6</v>
      </c>
      <c r="N150" s="65"/>
      <c r="O150" s="66" t="s">
        <v>1326</v>
      </c>
      <c r="P150" s="67">
        <v>99</v>
      </c>
      <c r="Q150" s="68" t="s">
        <v>182</v>
      </c>
      <c r="R150" s="68">
        <v>3.61</v>
      </c>
      <c r="S150" s="68">
        <v>3.62</v>
      </c>
      <c r="T150" s="68">
        <v>6.87</v>
      </c>
      <c r="U150" s="68">
        <v>6.87</v>
      </c>
      <c r="V150" s="68">
        <v>124</v>
      </c>
      <c r="W150" s="68">
        <v>124</v>
      </c>
      <c r="X150" s="68">
        <v>8.02</v>
      </c>
      <c r="Y150" s="68">
        <v>8.02</v>
      </c>
      <c r="Z150" s="69" t="s">
        <v>185</v>
      </c>
      <c r="AA150" s="69"/>
      <c r="AB150" s="70"/>
      <c r="AC150" s="71"/>
      <c r="AD150" s="65"/>
      <c r="AE150" s="65"/>
      <c r="AF150" s="65"/>
      <c r="AG150" s="65"/>
      <c r="AH150" s="65"/>
      <c r="AI150" s="65"/>
      <c r="AJ150" s="66"/>
    </row>
    <row r="151" spans="1:36" s="6" customFormat="1" x14ac:dyDescent="0.25">
      <c r="A151" s="17" t="s">
        <v>23</v>
      </c>
      <c r="B151" s="2" t="s">
        <v>24</v>
      </c>
      <c r="C151" s="2" t="s">
        <v>25</v>
      </c>
      <c r="D151" s="36" t="s">
        <v>130</v>
      </c>
      <c r="E151" s="64">
        <v>39</v>
      </c>
      <c r="F151" s="65" t="s">
        <v>182</v>
      </c>
      <c r="G151" s="65">
        <v>4.12</v>
      </c>
      <c r="H151" s="65"/>
      <c r="I151" s="65">
        <v>6.56</v>
      </c>
      <c r="J151" s="65"/>
      <c r="K151" s="65">
        <v>73.7</v>
      </c>
      <c r="L151" s="65"/>
      <c r="M151" s="65">
        <v>13.5</v>
      </c>
      <c r="N151" s="65"/>
      <c r="O151" s="66" t="s">
        <v>1326</v>
      </c>
      <c r="P151" s="67">
        <v>100</v>
      </c>
      <c r="Q151" s="68" t="s">
        <v>182</v>
      </c>
      <c r="R151" s="68">
        <v>11.8</v>
      </c>
      <c r="S151" s="68">
        <v>11.8</v>
      </c>
      <c r="T151" s="68">
        <v>19.8</v>
      </c>
      <c r="U151" s="68">
        <v>19.8</v>
      </c>
      <c r="V151" s="68">
        <v>332</v>
      </c>
      <c r="W151" s="68">
        <v>332</v>
      </c>
      <c r="X151" s="68">
        <v>22.8</v>
      </c>
      <c r="Y151" s="68">
        <v>22.8</v>
      </c>
      <c r="Z151" s="69" t="s">
        <v>185</v>
      </c>
      <c r="AA151" s="69"/>
      <c r="AB151" s="70"/>
      <c r="AC151" s="71"/>
      <c r="AD151" s="65"/>
      <c r="AE151" s="65"/>
      <c r="AF151" s="65"/>
      <c r="AG151" s="65"/>
      <c r="AH151" s="65"/>
      <c r="AI151" s="65"/>
      <c r="AJ151" s="66"/>
    </row>
    <row r="152" spans="1:36" s="6" customFormat="1" x14ac:dyDescent="0.25">
      <c r="A152" s="17" t="s">
        <v>18</v>
      </c>
      <c r="B152" s="2" t="s">
        <v>18</v>
      </c>
      <c r="C152" s="2" t="s">
        <v>19</v>
      </c>
      <c r="D152" s="36" t="s">
        <v>128</v>
      </c>
      <c r="E152" s="64">
        <v>49</v>
      </c>
      <c r="F152" s="65" t="s">
        <v>182</v>
      </c>
      <c r="G152" s="65">
        <v>5.2</v>
      </c>
      <c r="H152" s="65"/>
      <c r="I152" s="65">
        <v>10.6</v>
      </c>
      <c r="J152" s="65"/>
      <c r="K152" s="65">
        <v>73.7</v>
      </c>
      <c r="L152" s="65"/>
      <c r="M152" s="65">
        <v>13.1</v>
      </c>
      <c r="N152" s="65"/>
      <c r="O152" s="66" t="s">
        <v>1326</v>
      </c>
      <c r="P152" s="67">
        <v>100</v>
      </c>
      <c r="Q152" s="68" t="s">
        <v>182</v>
      </c>
      <c r="R152" s="68">
        <v>21.3</v>
      </c>
      <c r="S152" s="68">
        <v>21.3</v>
      </c>
      <c r="T152" s="68">
        <v>35</v>
      </c>
      <c r="U152" s="68">
        <v>35</v>
      </c>
      <c r="V152" s="68">
        <v>369</v>
      </c>
      <c r="W152" s="68">
        <v>369</v>
      </c>
      <c r="X152" s="68">
        <v>43.9</v>
      </c>
      <c r="Y152" s="68">
        <v>43.9</v>
      </c>
      <c r="Z152" s="69" t="s">
        <v>185</v>
      </c>
      <c r="AA152" s="69"/>
      <c r="AB152" s="70"/>
      <c r="AC152" s="71"/>
      <c r="AD152" s="65"/>
      <c r="AE152" s="65"/>
      <c r="AF152" s="65"/>
      <c r="AG152" s="65"/>
      <c r="AH152" s="65"/>
      <c r="AI152" s="65"/>
      <c r="AJ152" s="66"/>
    </row>
    <row r="153" spans="1:36" s="6" customFormat="1" x14ac:dyDescent="0.25">
      <c r="A153" s="17" t="s">
        <v>16</v>
      </c>
      <c r="B153" s="2" t="s">
        <v>16</v>
      </c>
      <c r="C153" s="2" t="s">
        <v>17</v>
      </c>
      <c r="D153" s="36" t="s">
        <v>127</v>
      </c>
      <c r="E153" s="64">
        <v>35</v>
      </c>
      <c r="F153" s="65" t="s">
        <v>182</v>
      </c>
      <c r="G153" s="65">
        <v>3.43</v>
      </c>
      <c r="H153" s="65"/>
      <c r="I153" s="65">
        <v>5.84</v>
      </c>
      <c r="J153" s="65"/>
      <c r="K153" s="65">
        <v>73.7</v>
      </c>
      <c r="L153" s="65"/>
      <c r="M153" s="65">
        <v>11.7</v>
      </c>
      <c r="N153" s="65"/>
      <c r="O153" s="66" t="s">
        <v>1326</v>
      </c>
      <c r="P153" s="67">
        <v>100</v>
      </c>
      <c r="Q153" s="68" t="s">
        <v>182</v>
      </c>
      <c r="R153" s="68">
        <v>5.21</v>
      </c>
      <c r="S153" s="68">
        <v>5.21</v>
      </c>
      <c r="T153" s="68">
        <v>25.2</v>
      </c>
      <c r="U153" s="68">
        <v>25.2</v>
      </c>
      <c r="V153" s="68">
        <v>618</v>
      </c>
      <c r="W153" s="68">
        <v>618</v>
      </c>
      <c r="X153" s="68">
        <v>8.3699999999999992</v>
      </c>
      <c r="Y153" s="68">
        <v>8.3699999999999992</v>
      </c>
      <c r="Z153" s="69" t="s">
        <v>185</v>
      </c>
      <c r="AA153" s="69"/>
      <c r="AB153" s="70"/>
      <c r="AC153" s="71"/>
      <c r="AD153" s="65"/>
      <c r="AE153" s="65"/>
      <c r="AF153" s="65"/>
      <c r="AG153" s="65"/>
      <c r="AH153" s="65"/>
      <c r="AI153" s="65"/>
      <c r="AJ153" s="66"/>
    </row>
    <row r="154" spans="1:36" s="6" customFormat="1" x14ac:dyDescent="0.25">
      <c r="A154" s="17" t="s">
        <v>30</v>
      </c>
      <c r="B154" s="2" t="s">
        <v>31</v>
      </c>
      <c r="C154" s="2" t="s">
        <v>32</v>
      </c>
      <c r="D154" s="36" t="s">
        <v>133</v>
      </c>
      <c r="E154" s="64">
        <v>27</v>
      </c>
      <c r="F154" s="65" t="s">
        <v>182</v>
      </c>
      <c r="G154" s="65">
        <v>3.3</v>
      </c>
      <c r="H154" s="65"/>
      <c r="I154" s="65">
        <v>5.8</v>
      </c>
      <c r="J154" s="65"/>
      <c r="K154" s="65">
        <v>73.7</v>
      </c>
      <c r="L154" s="65"/>
      <c r="M154" s="65">
        <v>9.69</v>
      </c>
      <c r="N154" s="65"/>
      <c r="O154" s="66" t="s">
        <v>1326</v>
      </c>
      <c r="P154" s="67">
        <v>100</v>
      </c>
      <c r="Q154" s="68" t="s">
        <v>182</v>
      </c>
      <c r="R154" s="68">
        <v>6.03</v>
      </c>
      <c r="S154" s="68">
        <v>6.03</v>
      </c>
      <c r="T154" s="68">
        <v>38.700000000000003</v>
      </c>
      <c r="U154" s="68">
        <v>38.700000000000003</v>
      </c>
      <c r="V154" s="68">
        <v>974</v>
      </c>
      <c r="W154" s="68">
        <v>974</v>
      </c>
      <c r="X154" s="68">
        <v>8.19</v>
      </c>
      <c r="Y154" s="68">
        <v>8.19</v>
      </c>
      <c r="Z154" s="69" t="s">
        <v>185</v>
      </c>
      <c r="AA154" s="69"/>
      <c r="AB154" s="70"/>
      <c r="AC154" s="71"/>
      <c r="AD154" s="65"/>
      <c r="AE154" s="65"/>
      <c r="AF154" s="65"/>
      <c r="AG154" s="65"/>
      <c r="AH154" s="65"/>
      <c r="AI154" s="65"/>
      <c r="AJ154" s="66"/>
    </row>
    <row r="155" spans="1:36" s="6" customFormat="1" x14ac:dyDescent="0.25">
      <c r="A155" s="17" t="s">
        <v>20</v>
      </c>
      <c r="B155" s="2" t="s">
        <v>21</v>
      </c>
      <c r="C155" s="2" t="s">
        <v>22</v>
      </c>
      <c r="D155" s="36" t="s">
        <v>129</v>
      </c>
      <c r="E155" s="64">
        <v>16</v>
      </c>
      <c r="F155" s="65" t="s">
        <v>182</v>
      </c>
      <c r="G155" s="65">
        <v>3.56</v>
      </c>
      <c r="H155" s="65"/>
      <c r="I155" s="65">
        <v>8.69</v>
      </c>
      <c r="J155" s="65"/>
      <c r="K155" s="65">
        <v>126</v>
      </c>
      <c r="L155" s="65"/>
      <c r="M155" s="65">
        <v>8.18</v>
      </c>
      <c r="N155" s="65"/>
      <c r="O155" s="66" t="s">
        <v>1326</v>
      </c>
      <c r="P155" s="67">
        <v>20</v>
      </c>
      <c r="Q155" s="68" t="s">
        <v>182</v>
      </c>
      <c r="R155" s="68">
        <v>0.84</v>
      </c>
      <c r="S155" s="68">
        <v>1.41</v>
      </c>
      <c r="T155" s="68">
        <v>2.5099999999999998</v>
      </c>
      <c r="U155" s="68">
        <v>2.66</v>
      </c>
      <c r="V155" s="68">
        <v>54.4</v>
      </c>
      <c r="W155" s="68">
        <v>54.4</v>
      </c>
      <c r="X155" s="68">
        <v>1.72</v>
      </c>
      <c r="Y155" s="68">
        <v>3.44</v>
      </c>
      <c r="Z155" s="69" t="s">
        <v>185</v>
      </c>
      <c r="AA155" s="69"/>
      <c r="AB155" s="70"/>
      <c r="AC155" s="71"/>
      <c r="AD155" s="65"/>
      <c r="AE155" s="65"/>
      <c r="AF155" s="65"/>
      <c r="AG155" s="65"/>
      <c r="AH155" s="65"/>
      <c r="AI155" s="65"/>
      <c r="AJ155" s="66"/>
    </row>
    <row r="156" spans="1:36" s="6" customFormat="1" x14ac:dyDescent="0.25">
      <c r="A156" s="17" t="s">
        <v>35</v>
      </c>
      <c r="B156" s="2" t="s">
        <v>35</v>
      </c>
      <c r="C156" s="2" t="s">
        <v>36</v>
      </c>
      <c r="D156" s="36" t="s">
        <v>135</v>
      </c>
      <c r="E156" s="64">
        <v>65</v>
      </c>
      <c r="F156" s="65" t="s">
        <v>182</v>
      </c>
      <c r="G156" s="65">
        <v>2.5</v>
      </c>
      <c r="H156" s="65"/>
      <c r="I156" s="65">
        <v>3.32</v>
      </c>
      <c r="J156" s="65"/>
      <c r="K156" s="65">
        <v>33.700000000000003</v>
      </c>
      <c r="L156" s="65"/>
      <c r="M156" s="65">
        <v>7.89</v>
      </c>
      <c r="N156" s="65"/>
      <c r="O156" s="66" t="s">
        <v>1326</v>
      </c>
      <c r="P156" s="67">
        <v>100</v>
      </c>
      <c r="Q156" s="68" t="s">
        <v>182</v>
      </c>
      <c r="R156" s="68">
        <v>3.11</v>
      </c>
      <c r="S156" s="68">
        <v>3.11</v>
      </c>
      <c r="T156" s="68">
        <v>3.93</v>
      </c>
      <c r="U156" s="68">
        <v>3.93</v>
      </c>
      <c r="V156" s="68">
        <v>79.7</v>
      </c>
      <c r="W156" s="68">
        <v>79.7</v>
      </c>
      <c r="X156" s="68">
        <v>7.87</v>
      </c>
      <c r="Y156" s="68">
        <v>7.87</v>
      </c>
      <c r="Z156" s="69" t="s">
        <v>185</v>
      </c>
      <c r="AA156" s="69"/>
      <c r="AB156" s="70"/>
      <c r="AC156" s="71"/>
      <c r="AD156" s="65"/>
      <c r="AE156" s="65"/>
      <c r="AF156" s="65"/>
      <c r="AG156" s="65"/>
      <c r="AH156" s="65"/>
      <c r="AI156" s="65"/>
      <c r="AJ156" s="66"/>
    </row>
    <row r="157" spans="1:36" s="6" customFormat="1" x14ac:dyDescent="0.25">
      <c r="A157" s="17" t="s">
        <v>3</v>
      </c>
      <c r="B157" s="2" t="s">
        <v>4</v>
      </c>
      <c r="C157" s="2" t="s">
        <v>5</v>
      </c>
      <c r="D157" s="36" t="s">
        <v>122</v>
      </c>
      <c r="E157" s="64">
        <v>71</v>
      </c>
      <c r="F157" s="65" t="s">
        <v>182</v>
      </c>
      <c r="G157" s="65">
        <v>2.31</v>
      </c>
      <c r="H157" s="65"/>
      <c r="I157" s="65">
        <v>7.14</v>
      </c>
      <c r="J157" s="65"/>
      <c r="K157" s="65">
        <v>71</v>
      </c>
      <c r="L157" s="65"/>
      <c r="M157" s="65">
        <v>5.72</v>
      </c>
      <c r="N157" s="65"/>
      <c r="O157" s="66" t="s">
        <v>1326</v>
      </c>
      <c r="P157" s="67">
        <v>99</v>
      </c>
      <c r="Q157" s="68" t="s">
        <v>182</v>
      </c>
      <c r="R157" s="68">
        <v>167</v>
      </c>
      <c r="S157" s="68">
        <v>167</v>
      </c>
      <c r="T157" s="68">
        <v>551</v>
      </c>
      <c r="U157" s="68">
        <v>551</v>
      </c>
      <c r="V157" s="68">
        <v>5150</v>
      </c>
      <c r="W157" s="68">
        <v>5150</v>
      </c>
      <c r="X157" s="68">
        <v>231</v>
      </c>
      <c r="Y157" s="68">
        <v>231</v>
      </c>
      <c r="Z157" s="69" t="s">
        <v>185</v>
      </c>
      <c r="AA157" s="69"/>
      <c r="AB157" s="70"/>
      <c r="AC157" s="71"/>
      <c r="AD157" s="65"/>
      <c r="AE157" s="65"/>
      <c r="AF157" s="65"/>
      <c r="AG157" s="65"/>
      <c r="AH157" s="65"/>
      <c r="AI157" s="65"/>
      <c r="AJ157" s="66"/>
    </row>
    <row r="158" spans="1:36" s="6" customFormat="1" x14ac:dyDescent="0.25">
      <c r="A158" s="17" t="s">
        <v>26</v>
      </c>
      <c r="B158" s="2" t="s">
        <v>26</v>
      </c>
      <c r="C158" s="2" t="s">
        <v>27</v>
      </c>
      <c r="D158" s="36" t="s">
        <v>131</v>
      </c>
      <c r="E158" s="64">
        <v>22</v>
      </c>
      <c r="F158" s="65" t="s">
        <v>182</v>
      </c>
      <c r="G158" s="65">
        <v>1.04</v>
      </c>
      <c r="H158" s="65"/>
      <c r="I158" s="65">
        <v>2.63</v>
      </c>
      <c r="J158" s="65"/>
      <c r="K158" s="65">
        <v>36.799999999999997</v>
      </c>
      <c r="L158" s="65"/>
      <c r="M158" s="65">
        <v>4.22</v>
      </c>
      <c r="N158" s="65"/>
      <c r="O158" s="66" t="s">
        <v>1326</v>
      </c>
      <c r="P158" s="67">
        <v>93</v>
      </c>
      <c r="Q158" s="68" t="s">
        <v>182</v>
      </c>
      <c r="R158" s="68">
        <v>1.51</v>
      </c>
      <c r="S158" s="68">
        <v>1.66</v>
      </c>
      <c r="T158" s="68">
        <v>7.28</v>
      </c>
      <c r="U158" s="68">
        <v>7.32</v>
      </c>
      <c r="V158" s="68">
        <v>189</v>
      </c>
      <c r="W158" s="68">
        <v>189</v>
      </c>
      <c r="X158" s="68">
        <v>3.04</v>
      </c>
      <c r="Y158" s="68">
        <v>4.1500000000000004</v>
      </c>
      <c r="Z158" s="69" t="s">
        <v>185</v>
      </c>
      <c r="AA158" s="69"/>
      <c r="AB158" s="70"/>
      <c r="AC158" s="71"/>
      <c r="AD158" s="65"/>
      <c r="AE158" s="65"/>
      <c r="AF158" s="65"/>
      <c r="AG158" s="65"/>
      <c r="AH158" s="65"/>
      <c r="AI158" s="65"/>
      <c r="AJ158" s="66"/>
    </row>
    <row r="159" spans="1:36" s="6" customFormat="1" x14ac:dyDescent="0.25">
      <c r="A159" s="17" t="s">
        <v>90</v>
      </c>
      <c r="B159" s="2" t="s">
        <v>90</v>
      </c>
      <c r="C159" s="2" t="s">
        <v>91</v>
      </c>
      <c r="D159" s="36" t="s">
        <v>161</v>
      </c>
      <c r="E159" s="64">
        <v>80</v>
      </c>
      <c r="F159" s="65" t="s">
        <v>182</v>
      </c>
      <c r="G159" s="65">
        <v>0.87</v>
      </c>
      <c r="H159" s="65"/>
      <c r="I159" s="65">
        <v>4.38</v>
      </c>
      <c r="J159" s="65"/>
      <c r="K159" s="65">
        <v>69.5</v>
      </c>
      <c r="L159" s="65"/>
      <c r="M159" s="65">
        <v>3.31</v>
      </c>
      <c r="N159" s="65"/>
      <c r="O159" s="66" t="s">
        <v>1326</v>
      </c>
      <c r="P159" s="67">
        <v>100</v>
      </c>
      <c r="Q159" s="68" t="s">
        <v>182</v>
      </c>
      <c r="R159" s="68">
        <v>802</v>
      </c>
      <c r="S159" s="68">
        <v>802</v>
      </c>
      <c r="T159" s="68">
        <v>3890</v>
      </c>
      <c r="U159" s="68">
        <v>3890</v>
      </c>
      <c r="V159" s="68">
        <v>37800</v>
      </c>
      <c r="W159" s="68">
        <v>37800</v>
      </c>
      <c r="X159" s="68">
        <v>753</v>
      </c>
      <c r="Y159" s="68">
        <v>753</v>
      </c>
      <c r="Z159" s="69" t="s">
        <v>185</v>
      </c>
      <c r="AA159" s="69"/>
      <c r="AB159" s="70"/>
      <c r="AC159" s="71"/>
      <c r="AD159" s="65"/>
      <c r="AE159" s="65"/>
      <c r="AF159" s="65"/>
      <c r="AG159" s="65"/>
      <c r="AH159" s="65"/>
      <c r="AI159" s="65"/>
      <c r="AJ159" s="66"/>
    </row>
    <row r="160" spans="1:36" s="6" customFormat="1" x14ac:dyDescent="0.25">
      <c r="A160" s="17" t="s">
        <v>9</v>
      </c>
      <c r="B160" s="2" t="s">
        <v>9</v>
      </c>
      <c r="C160" s="2" t="s">
        <v>10</v>
      </c>
      <c r="D160" s="36" t="s">
        <v>124</v>
      </c>
      <c r="E160" s="64">
        <v>26</v>
      </c>
      <c r="F160" s="65" t="s">
        <v>182</v>
      </c>
      <c r="G160" s="65">
        <v>0.39</v>
      </c>
      <c r="H160" s="65"/>
      <c r="I160" s="65">
        <v>0.73</v>
      </c>
      <c r="J160" s="65"/>
      <c r="K160" s="65">
        <v>6.42</v>
      </c>
      <c r="L160" s="65"/>
      <c r="M160" s="65">
        <v>1.21</v>
      </c>
      <c r="N160" s="65"/>
      <c r="O160" s="66" t="s">
        <v>1326</v>
      </c>
      <c r="P160" s="67">
        <v>100</v>
      </c>
      <c r="Q160" s="68" t="s">
        <v>182</v>
      </c>
      <c r="R160" s="68">
        <v>9.1300000000000008</v>
      </c>
      <c r="S160" s="68">
        <v>9.1300000000000008</v>
      </c>
      <c r="T160" s="68">
        <v>58.3</v>
      </c>
      <c r="U160" s="68">
        <v>58.3</v>
      </c>
      <c r="V160" s="68">
        <v>655</v>
      </c>
      <c r="W160" s="68">
        <v>655</v>
      </c>
      <c r="X160" s="68">
        <v>8.73</v>
      </c>
      <c r="Y160" s="68">
        <v>8.73</v>
      </c>
      <c r="Z160" s="69" t="s">
        <v>185</v>
      </c>
      <c r="AA160" s="69"/>
      <c r="AB160" s="70"/>
      <c r="AC160" s="71"/>
      <c r="AD160" s="65"/>
      <c r="AE160" s="65"/>
      <c r="AF160" s="65"/>
      <c r="AG160" s="65"/>
      <c r="AH160" s="65"/>
      <c r="AI160" s="65"/>
      <c r="AJ160" s="66"/>
    </row>
    <row r="161" spans="1:36" s="6" customFormat="1" x14ac:dyDescent="0.25">
      <c r="A161" s="17" t="s">
        <v>61</v>
      </c>
      <c r="B161" s="2" t="s">
        <v>61</v>
      </c>
      <c r="C161" s="2" t="s">
        <v>62</v>
      </c>
      <c r="D161" s="36" t="s">
        <v>147</v>
      </c>
      <c r="E161" s="64">
        <v>100</v>
      </c>
      <c r="F161" s="65" t="s">
        <v>183</v>
      </c>
      <c r="G161" s="65"/>
      <c r="H161" s="65">
        <v>35300</v>
      </c>
      <c r="I161" s="65"/>
      <c r="J161" s="65">
        <v>46500</v>
      </c>
      <c r="K161" s="65"/>
      <c r="L161" s="65">
        <v>333000</v>
      </c>
      <c r="M161" s="65"/>
      <c r="N161" s="65">
        <v>84600</v>
      </c>
      <c r="O161" s="66" t="s">
        <v>1326</v>
      </c>
      <c r="P161" s="67"/>
      <c r="Q161" s="68"/>
      <c r="R161" s="68"/>
      <c r="S161" s="69"/>
      <c r="T161" s="68"/>
      <c r="U161" s="69"/>
      <c r="V161" s="68"/>
      <c r="W161" s="69"/>
      <c r="X161" s="69"/>
      <c r="Y161" s="69"/>
      <c r="Z161" s="69"/>
      <c r="AA161" s="69"/>
      <c r="AB161" s="65">
        <v>100</v>
      </c>
      <c r="AC161" s="71" t="s">
        <v>183</v>
      </c>
      <c r="AD161" s="65">
        <v>41025.410000000003</v>
      </c>
      <c r="AE161" s="65"/>
      <c r="AF161" s="65">
        <v>9480</v>
      </c>
      <c r="AG161" s="65">
        <v>27000</v>
      </c>
      <c r="AH161" s="65"/>
      <c r="AI161" s="65">
        <v>100753</v>
      </c>
      <c r="AJ161" s="72" t="s">
        <v>1806</v>
      </c>
    </row>
    <row r="162" spans="1:36" s="6" customFormat="1" x14ac:dyDescent="0.25">
      <c r="A162" s="17" t="s">
        <v>76</v>
      </c>
      <c r="B162" s="2" t="s">
        <v>76</v>
      </c>
      <c r="C162" s="2" t="s">
        <v>77</v>
      </c>
      <c r="D162" s="36" t="s">
        <v>154</v>
      </c>
      <c r="E162" s="64">
        <v>100</v>
      </c>
      <c r="F162" s="65" t="s">
        <v>183</v>
      </c>
      <c r="G162" s="65"/>
      <c r="H162" s="65">
        <v>18000</v>
      </c>
      <c r="I162" s="65"/>
      <c r="J162" s="65">
        <v>21100</v>
      </c>
      <c r="K162" s="65"/>
      <c r="L162" s="65">
        <v>229000</v>
      </c>
      <c r="M162" s="65"/>
      <c r="N162" s="65">
        <v>59800</v>
      </c>
      <c r="O162" s="66" t="s">
        <v>1326</v>
      </c>
      <c r="P162" s="67"/>
      <c r="Q162" s="68"/>
      <c r="R162" s="68"/>
      <c r="S162" s="69"/>
      <c r="T162" s="68"/>
      <c r="U162" s="69"/>
      <c r="V162" s="68"/>
      <c r="W162" s="69"/>
      <c r="X162" s="69"/>
      <c r="Y162" s="69"/>
      <c r="Z162" s="69"/>
      <c r="AA162" s="69"/>
      <c r="AB162" s="65">
        <v>100</v>
      </c>
      <c r="AC162" s="71" t="s">
        <v>183</v>
      </c>
      <c r="AD162" s="65">
        <v>26252.5</v>
      </c>
      <c r="AE162" s="65"/>
      <c r="AF162" s="65">
        <v>1580</v>
      </c>
      <c r="AG162" s="65">
        <v>15650</v>
      </c>
      <c r="AH162" s="65"/>
      <c r="AI162" s="65">
        <v>78323</v>
      </c>
      <c r="AJ162" s="72" t="s">
        <v>1806</v>
      </c>
    </row>
    <row r="163" spans="1:36" s="6" customFormat="1" x14ac:dyDescent="0.25">
      <c r="A163" s="17" t="s">
        <v>44</v>
      </c>
      <c r="B163" s="2" t="s">
        <v>44</v>
      </c>
      <c r="C163" s="2" t="s">
        <v>45</v>
      </c>
      <c r="D163" s="36" t="s">
        <v>139</v>
      </c>
      <c r="E163" s="64">
        <v>100</v>
      </c>
      <c r="F163" s="65" t="s">
        <v>183</v>
      </c>
      <c r="G163" s="65"/>
      <c r="H163" s="65">
        <v>11200</v>
      </c>
      <c r="I163" s="65"/>
      <c r="J163" s="65">
        <v>14800</v>
      </c>
      <c r="K163" s="65"/>
      <c r="L163" s="65">
        <v>92700</v>
      </c>
      <c r="M163" s="65"/>
      <c r="N163" s="65">
        <v>38400</v>
      </c>
      <c r="O163" s="66" t="s">
        <v>1326</v>
      </c>
      <c r="P163" s="67"/>
      <c r="Q163" s="68"/>
      <c r="R163" s="68"/>
      <c r="S163" s="69"/>
      <c r="T163" s="68"/>
      <c r="U163" s="69"/>
      <c r="V163" s="68"/>
      <c r="W163" s="69"/>
      <c r="X163" s="69"/>
      <c r="Y163" s="69"/>
      <c r="Z163" s="69"/>
      <c r="AA163" s="69"/>
      <c r="AB163" s="65">
        <v>100</v>
      </c>
      <c r="AC163" s="71" t="s">
        <v>183</v>
      </c>
      <c r="AD163" s="65">
        <v>13494.66</v>
      </c>
      <c r="AE163" s="65"/>
      <c r="AF163" s="65">
        <v>1400</v>
      </c>
      <c r="AG163" s="65">
        <v>11200</v>
      </c>
      <c r="AH163" s="65"/>
      <c r="AI163" s="65">
        <v>34255</v>
      </c>
      <c r="AJ163" s="72" t="s">
        <v>1806</v>
      </c>
    </row>
    <row r="164" spans="1:36" s="6" customFormat="1" x14ac:dyDescent="0.25">
      <c r="A164" s="17" t="s">
        <v>101</v>
      </c>
      <c r="B164" s="2" t="s">
        <v>101</v>
      </c>
      <c r="C164" s="2" t="s">
        <v>102</v>
      </c>
      <c r="D164" s="36" t="s">
        <v>166</v>
      </c>
      <c r="E164" s="64">
        <v>100</v>
      </c>
      <c r="F164" s="65" t="s">
        <v>183</v>
      </c>
      <c r="G164" s="65"/>
      <c r="H164" s="65">
        <v>7970</v>
      </c>
      <c r="I164" s="65"/>
      <c r="J164" s="65">
        <v>19600</v>
      </c>
      <c r="K164" s="65"/>
      <c r="L164" s="65">
        <v>141000</v>
      </c>
      <c r="M164" s="65"/>
      <c r="N164" s="65">
        <v>21400</v>
      </c>
      <c r="O164" s="66" t="s">
        <v>1326</v>
      </c>
      <c r="P164" s="67"/>
      <c r="Q164" s="68"/>
      <c r="R164" s="68"/>
      <c r="S164" s="69"/>
      <c r="T164" s="68"/>
      <c r="U164" s="69"/>
      <c r="V164" s="68"/>
      <c r="W164" s="69"/>
      <c r="X164" s="69"/>
      <c r="Y164" s="69"/>
      <c r="Z164" s="69"/>
      <c r="AA164" s="69"/>
      <c r="AB164" s="65">
        <v>100</v>
      </c>
      <c r="AC164" s="71" t="s">
        <v>183</v>
      </c>
      <c r="AD164" s="65">
        <v>2699.97</v>
      </c>
      <c r="AE164" s="65"/>
      <c r="AF164" s="65">
        <v>154</v>
      </c>
      <c r="AG164" s="65">
        <v>1017.75</v>
      </c>
      <c r="AH164" s="65"/>
      <c r="AI164" s="65">
        <v>7653</v>
      </c>
      <c r="AJ164" s="72" t="s">
        <v>1806</v>
      </c>
    </row>
    <row r="165" spans="1:36" s="6" customFormat="1" x14ac:dyDescent="0.25">
      <c r="A165" s="17" t="s">
        <v>80</v>
      </c>
      <c r="B165" s="2" t="s">
        <v>80</v>
      </c>
      <c r="C165" s="2" t="s">
        <v>81</v>
      </c>
      <c r="D165" s="36" t="s">
        <v>156</v>
      </c>
      <c r="E165" s="64">
        <v>100</v>
      </c>
      <c r="F165" s="65" t="s">
        <v>183</v>
      </c>
      <c r="G165" s="65"/>
      <c r="H165" s="65">
        <v>7460</v>
      </c>
      <c r="I165" s="65"/>
      <c r="J165" s="65">
        <v>17600</v>
      </c>
      <c r="K165" s="65"/>
      <c r="L165" s="65">
        <v>134000</v>
      </c>
      <c r="M165" s="65"/>
      <c r="N165" s="65">
        <v>17500</v>
      </c>
      <c r="O165" s="66" t="s">
        <v>1326</v>
      </c>
      <c r="P165" s="67"/>
      <c r="Q165" s="68"/>
      <c r="R165" s="68"/>
      <c r="S165" s="69"/>
      <c r="T165" s="68"/>
      <c r="U165" s="69"/>
      <c r="V165" s="68"/>
      <c r="W165" s="69"/>
      <c r="X165" s="69"/>
      <c r="Y165" s="69"/>
      <c r="Z165" s="69"/>
      <c r="AA165" s="69"/>
      <c r="AB165" s="65">
        <v>100</v>
      </c>
      <c r="AC165" s="71" t="s">
        <v>183</v>
      </c>
      <c r="AD165" s="65">
        <v>4956.6099999999997</v>
      </c>
      <c r="AE165" s="65"/>
      <c r="AF165" s="65">
        <v>713.5</v>
      </c>
      <c r="AG165" s="65">
        <v>4460</v>
      </c>
      <c r="AH165" s="65"/>
      <c r="AI165" s="65">
        <v>12096</v>
      </c>
      <c r="AJ165" s="72" t="s">
        <v>1806</v>
      </c>
    </row>
    <row r="166" spans="1:36" s="6" customFormat="1" x14ac:dyDescent="0.25">
      <c r="A166" s="17" t="s">
        <v>113</v>
      </c>
      <c r="B166" s="2" t="s">
        <v>113</v>
      </c>
      <c r="C166" s="2" t="s">
        <v>114</v>
      </c>
      <c r="D166" s="36" t="s">
        <v>172</v>
      </c>
      <c r="E166" s="64">
        <v>100</v>
      </c>
      <c r="F166" s="65" t="s">
        <v>183</v>
      </c>
      <c r="G166" s="65"/>
      <c r="H166" s="65"/>
      <c r="I166" s="65"/>
      <c r="J166" s="65"/>
      <c r="K166" s="65"/>
      <c r="L166" s="65"/>
      <c r="M166" s="65"/>
      <c r="N166" s="65">
        <v>4120</v>
      </c>
      <c r="O166" s="66" t="s">
        <v>1665</v>
      </c>
      <c r="P166" s="67"/>
      <c r="Q166" s="68"/>
      <c r="R166" s="68"/>
      <c r="S166" s="69"/>
      <c r="T166" s="68"/>
      <c r="U166" s="69"/>
      <c r="V166" s="68"/>
      <c r="W166" s="69"/>
      <c r="X166" s="69"/>
      <c r="Y166" s="69"/>
      <c r="Z166" s="69"/>
      <c r="AA166" s="69"/>
      <c r="AB166" s="65">
        <v>100</v>
      </c>
      <c r="AC166" s="71" t="s">
        <v>183</v>
      </c>
      <c r="AD166" s="65">
        <v>970.01</v>
      </c>
      <c r="AE166" s="65"/>
      <c r="AF166" s="65">
        <v>216</v>
      </c>
      <c r="AG166" s="65">
        <v>784</v>
      </c>
      <c r="AH166" s="65"/>
      <c r="AI166" s="65">
        <v>2087</v>
      </c>
      <c r="AJ166" s="72" t="s">
        <v>1806</v>
      </c>
    </row>
    <row r="167" spans="1:36" s="6" customFormat="1" x14ac:dyDescent="0.25">
      <c r="A167" s="17" t="s">
        <v>67</v>
      </c>
      <c r="B167" s="2" t="s">
        <v>67</v>
      </c>
      <c r="C167" s="2" t="s">
        <v>68</v>
      </c>
      <c r="D167" s="36" t="s">
        <v>150</v>
      </c>
      <c r="E167" s="64">
        <v>100</v>
      </c>
      <c r="F167" s="65" t="s">
        <v>183</v>
      </c>
      <c r="G167" s="65"/>
      <c r="H167" s="65"/>
      <c r="I167" s="65"/>
      <c r="J167" s="65"/>
      <c r="K167" s="65"/>
      <c r="L167" s="65" t="s">
        <v>1666</v>
      </c>
      <c r="M167" s="65"/>
      <c r="N167" s="65">
        <v>1940</v>
      </c>
      <c r="O167" s="66" t="s">
        <v>1665</v>
      </c>
      <c r="P167" s="67"/>
      <c r="Q167" s="68"/>
      <c r="R167" s="68"/>
      <c r="S167" s="69"/>
      <c r="T167" s="68"/>
      <c r="U167" s="69"/>
      <c r="V167" s="68"/>
      <c r="W167" s="69"/>
      <c r="X167" s="69"/>
      <c r="Y167" s="69"/>
      <c r="Z167" s="69"/>
      <c r="AA167" s="69"/>
      <c r="AB167" s="65">
        <v>100</v>
      </c>
      <c r="AC167" s="71" t="s">
        <v>183</v>
      </c>
      <c r="AD167" s="65">
        <v>553.13</v>
      </c>
      <c r="AE167" s="65"/>
      <c r="AF167" s="65">
        <v>115</v>
      </c>
      <c r="AG167" s="65">
        <v>456</v>
      </c>
      <c r="AH167" s="65"/>
      <c r="AI167" s="65">
        <v>1298</v>
      </c>
      <c r="AJ167" s="72" t="s">
        <v>1806</v>
      </c>
    </row>
    <row r="168" spans="1:36" s="6" customFormat="1" x14ac:dyDescent="0.25">
      <c r="A168" s="17" t="s">
        <v>50</v>
      </c>
      <c r="B168" s="2" t="s">
        <v>50</v>
      </c>
      <c r="C168" s="2" t="s">
        <v>51</v>
      </c>
      <c r="D168" s="36" t="s">
        <v>142</v>
      </c>
      <c r="E168" s="64">
        <v>100</v>
      </c>
      <c r="F168" s="65" t="s">
        <v>183</v>
      </c>
      <c r="G168" s="65"/>
      <c r="H168" s="65">
        <v>873</v>
      </c>
      <c r="I168" s="65"/>
      <c r="J168" s="65">
        <v>840</v>
      </c>
      <c r="K168" s="65"/>
      <c r="L168" s="65">
        <v>5570</v>
      </c>
      <c r="M168" s="65"/>
      <c r="N168" s="65">
        <v>1730</v>
      </c>
      <c r="O168" s="66" t="s">
        <v>1326</v>
      </c>
      <c r="P168" s="67"/>
      <c r="Q168" s="68"/>
      <c r="R168" s="68"/>
      <c r="S168" s="69"/>
      <c r="T168" s="68"/>
      <c r="U168" s="69"/>
      <c r="V168" s="68"/>
      <c r="W168" s="69"/>
      <c r="X168" s="69"/>
      <c r="Y168" s="69"/>
      <c r="Z168" s="69"/>
      <c r="AA168" s="69"/>
      <c r="AB168" s="65">
        <v>100</v>
      </c>
      <c r="AC168" s="71" t="s">
        <v>183</v>
      </c>
      <c r="AD168" s="65">
        <v>572</v>
      </c>
      <c r="AE168" s="65">
        <v>443</v>
      </c>
      <c r="AF168" s="65">
        <v>77</v>
      </c>
      <c r="AG168" s="65">
        <v>2117</v>
      </c>
      <c r="AH168" s="65"/>
      <c r="AI168" s="65">
        <v>1396</v>
      </c>
      <c r="AJ168" s="72" t="s">
        <v>1805</v>
      </c>
    </row>
    <row r="169" spans="1:36" s="6" customFormat="1" x14ac:dyDescent="0.25">
      <c r="A169" s="17" t="s">
        <v>82</v>
      </c>
      <c r="B169" s="2" t="s">
        <v>82</v>
      </c>
      <c r="C169" s="2" t="s">
        <v>83</v>
      </c>
      <c r="D169" s="36" t="s">
        <v>157</v>
      </c>
      <c r="E169" s="64">
        <v>100</v>
      </c>
      <c r="F169" s="65" t="s">
        <v>183</v>
      </c>
      <c r="G169" s="65"/>
      <c r="H169" s="65">
        <v>538</v>
      </c>
      <c r="I169" s="65"/>
      <c r="J169" s="65">
        <v>1040</v>
      </c>
      <c r="K169" s="65"/>
      <c r="L169" s="65">
        <v>13200</v>
      </c>
      <c r="M169" s="65"/>
      <c r="N169" s="65">
        <v>1620</v>
      </c>
      <c r="O169" s="66" t="s">
        <v>1326</v>
      </c>
      <c r="P169" s="67"/>
      <c r="Q169" s="68"/>
      <c r="R169" s="68"/>
      <c r="S169" s="69"/>
      <c r="T169" s="68"/>
      <c r="U169" s="69"/>
      <c r="V169" s="68"/>
      <c r="W169" s="69"/>
      <c r="X169" s="69"/>
      <c r="Y169" s="69"/>
      <c r="Z169" s="69"/>
      <c r="AA169" s="69"/>
      <c r="AB169" s="65">
        <v>100</v>
      </c>
      <c r="AC169" s="71" t="s">
        <v>183</v>
      </c>
      <c r="AD169" s="65">
        <v>1165</v>
      </c>
      <c r="AE169" s="65">
        <v>2231</v>
      </c>
      <c r="AF169" s="65">
        <v>35</v>
      </c>
      <c r="AG169" s="65">
        <v>14900</v>
      </c>
      <c r="AH169" s="65"/>
      <c r="AI169" s="65">
        <v>4156</v>
      </c>
      <c r="AJ169" s="72" t="s">
        <v>1805</v>
      </c>
    </row>
    <row r="170" spans="1:36" s="6" customFormat="1" x14ac:dyDescent="0.25">
      <c r="A170" s="17" t="s">
        <v>63</v>
      </c>
      <c r="B170" s="2" t="s">
        <v>63</v>
      </c>
      <c r="C170" s="2" t="s">
        <v>64</v>
      </c>
      <c r="D170" s="36" t="s">
        <v>148</v>
      </c>
      <c r="E170" s="64">
        <v>91</v>
      </c>
      <c r="F170" s="65" t="s">
        <v>183</v>
      </c>
      <c r="G170" s="65"/>
      <c r="H170" s="65"/>
      <c r="I170" s="65"/>
      <c r="J170" s="65"/>
      <c r="K170" s="65"/>
      <c r="L170" s="65"/>
      <c r="M170" s="65"/>
      <c r="N170" s="65">
        <v>930</v>
      </c>
      <c r="O170" s="66" t="s">
        <v>1665</v>
      </c>
      <c r="P170" s="67"/>
      <c r="Q170" s="68"/>
      <c r="R170" s="68"/>
      <c r="S170" s="69"/>
      <c r="T170" s="68"/>
      <c r="U170" s="69"/>
      <c r="V170" s="68"/>
      <c r="W170" s="69"/>
      <c r="X170" s="69"/>
      <c r="Y170" s="69"/>
      <c r="Z170" s="69"/>
      <c r="AA170" s="69"/>
      <c r="AB170" s="65">
        <v>100</v>
      </c>
      <c r="AC170" s="71" t="s">
        <v>183</v>
      </c>
      <c r="AD170" s="65">
        <v>80.16</v>
      </c>
      <c r="AE170" s="65"/>
      <c r="AF170" s="65">
        <v>6.74</v>
      </c>
      <c r="AG170" s="65">
        <v>32.68</v>
      </c>
      <c r="AH170" s="65"/>
      <c r="AI170" s="65">
        <v>227</v>
      </c>
      <c r="AJ170" s="72" t="s">
        <v>1806</v>
      </c>
    </row>
    <row r="171" spans="1:36" s="6" customFormat="1" x14ac:dyDescent="0.25">
      <c r="A171" s="17" t="s">
        <v>74</v>
      </c>
      <c r="B171" s="2" t="s">
        <v>74</v>
      </c>
      <c r="C171" s="2" t="s">
        <v>75</v>
      </c>
      <c r="D171" s="36" t="s">
        <v>153</v>
      </c>
      <c r="E171" s="64">
        <v>63</v>
      </c>
      <c r="F171" s="65" t="s">
        <v>183</v>
      </c>
      <c r="G171" s="65"/>
      <c r="H171" s="65">
        <v>126</v>
      </c>
      <c r="I171" s="65"/>
      <c r="J171" s="65">
        <v>233</v>
      </c>
      <c r="K171" s="65"/>
      <c r="L171" s="65">
        <v>1510</v>
      </c>
      <c r="M171" s="65"/>
      <c r="N171" s="65">
        <v>411</v>
      </c>
      <c r="O171" s="66" t="s">
        <v>1326</v>
      </c>
      <c r="P171" s="67"/>
      <c r="Q171" s="68"/>
      <c r="R171" s="68"/>
      <c r="S171" s="69"/>
      <c r="T171" s="68"/>
      <c r="U171" s="69"/>
      <c r="V171" s="68"/>
      <c r="W171" s="69"/>
      <c r="X171" s="69"/>
      <c r="Y171" s="69"/>
      <c r="Z171" s="69"/>
      <c r="AA171" s="69"/>
      <c r="AB171" s="65">
        <v>100</v>
      </c>
      <c r="AC171" s="71" t="s">
        <v>183</v>
      </c>
      <c r="AD171" s="65">
        <v>59.42</v>
      </c>
      <c r="AE171" s="65"/>
      <c r="AF171" s="65">
        <v>14.7</v>
      </c>
      <c r="AG171" s="65">
        <v>234</v>
      </c>
      <c r="AH171" s="65"/>
      <c r="AI171" s="65">
        <v>135</v>
      </c>
      <c r="AJ171" s="72" t="s">
        <v>1806</v>
      </c>
    </row>
    <row r="172" spans="1:36" s="6" customFormat="1" x14ac:dyDescent="0.25">
      <c r="A172" s="17" t="s">
        <v>107</v>
      </c>
      <c r="B172" s="2" t="s">
        <v>107</v>
      </c>
      <c r="C172" s="2" t="s">
        <v>108</v>
      </c>
      <c r="D172" s="36" t="s">
        <v>169</v>
      </c>
      <c r="E172" s="64">
        <v>98</v>
      </c>
      <c r="F172" s="65" t="s">
        <v>183</v>
      </c>
      <c r="G172" s="65"/>
      <c r="H172" s="65">
        <v>109</v>
      </c>
      <c r="I172" s="65"/>
      <c r="J172" s="65">
        <v>140</v>
      </c>
      <c r="K172" s="65"/>
      <c r="L172" s="65">
        <v>2380</v>
      </c>
      <c r="M172" s="65"/>
      <c r="N172" s="65">
        <v>383</v>
      </c>
      <c r="O172" s="66" t="s">
        <v>1326</v>
      </c>
      <c r="P172" s="67"/>
      <c r="Q172" s="68"/>
      <c r="R172" s="68"/>
      <c r="S172" s="69"/>
      <c r="T172" s="68"/>
      <c r="U172" s="69"/>
      <c r="V172" s="68"/>
      <c r="W172" s="69"/>
      <c r="X172" s="69"/>
      <c r="Y172" s="69"/>
      <c r="Z172" s="69"/>
      <c r="AA172" s="69"/>
      <c r="AB172" s="65">
        <v>98.6</v>
      </c>
      <c r="AC172" s="71" t="s">
        <v>183</v>
      </c>
      <c r="AD172" s="65">
        <v>281.73</v>
      </c>
      <c r="AE172" s="65"/>
      <c r="AF172" s="65">
        <v>18.5</v>
      </c>
      <c r="AG172" s="65">
        <v>86.9</v>
      </c>
      <c r="AH172" s="65"/>
      <c r="AI172" s="65">
        <v>674</v>
      </c>
      <c r="AJ172" s="72" t="s">
        <v>1806</v>
      </c>
    </row>
    <row r="173" spans="1:36" s="6" customFormat="1" x14ac:dyDescent="0.25">
      <c r="A173" s="17" t="s">
        <v>78</v>
      </c>
      <c r="B173" s="2" t="s">
        <v>78</v>
      </c>
      <c r="C173" s="2" t="s">
        <v>79</v>
      </c>
      <c r="D173" s="36" t="s">
        <v>155</v>
      </c>
      <c r="E173" s="64">
        <v>80</v>
      </c>
      <c r="F173" s="65" t="s">
        <v>183</v>
      </c>
      <c r="G173" s="65"/>
      <c r="H173" s="65"/>
      <c r="I173" s="65"/>
      <c r="J173" s="65"/>
      <c r="K173" s="65"/>
      <c r="L173" s="65"/>
      <c r="M173" s="65"/>
      <c r="N173" s="65">
        <v>375</v>
      </c>
      <c r="O173" s="66" t="s">
        <v>1665</v>
      </c>
      <c r="P173" s="67"/>
      <c r="Q173" s="68"/>
      <c r="R173" s="68"/>
      <c r="S173" s="69"/>
      <c r="T173" s="68"/>
      <c r="U173" s="69"/>
      <c r="V173" s="68"/>
      <c r="W173" s="69"/>
      <c r="X173" s="69"/>
      <c r="Y173" s="69"/>
      <c r="Z173" s="69"/>
      <c r="AA173" s="69"/>
      <c r="AB173" s="65">
        <v>100</v>
      </c>
      <c r="AC173" s="71" t="s">
        <v>183</v>
      </c>
      <c r="AD173" s="65">
        <v>76.19</v>
      </c>
      <c r="AE173" s="65"/>
      <c r="AF173" s="65">
        <v>5.81</v>
      </c>
      <c r="AG173" s="65">
        <v>46.15</v>
      </c>
      <c r="AH173" s="65"/>
      <c r="AI173" s="65">
        <v>220</v>
      </c>
      <c r="AJ173" s="72" t="s">
        <v>1806</v>
      </c>
    </row>
    <row r="174" spans="1:36" s="6" customFormat="1" x14ac:dyDescent="0.25">
      <c r="A174" s="17" t="s">
        <v>88</v>
      </c>
      <c r="B174" s="2" t="s">
        <v>88</v>
      </c>
      <c r="C174" s="2" t="s">
        <v>89</v>
      </c>
      <c r="D174" s="36" t="s">
        <v>160</v>
      </c>
      <c r="E174" s="64">
        <v>67</v>
      </c>
      <c r="F174" s="65" t="s">
        <v>183</v>
      </c>
      <c r="G174" s="65"/>
      <c r="H174" s="65"/>
      <c r="I174" s="65"/>
      <c r="J174" s="65"/>
      <c r="K174" s="65"/>
      <c r="L174" s="65"/>
      <c r="M174" s="65"/>
      <c r="N174" s="65">
        <v>209</v>
      </c>
      <c r="O174" s="66" t="s">
        <v>1665</v>
      </c>
      <c r="P174" s="67"/>
      <c r="Q174" s="68"/>
      <c r="R174" s="68"/>
      <c r="S174" s="69"/>
      <c r="T174" s="68"/>
      <c r="U174" s="69"/>
      <c r="V174" s="68"/>
      <c r="W174" s="69"/>
      <c r="X174" s="69"/>
      <c r="Y174" s="69"/>
      <c r="Z174" s="69"/>
      <c r="AA174" s="69"/>
      <c r="AB174" s="65">
        <v>100</v>
      </c>
      <c r="AC174" s="71" t="s">
        <v>183</v>
      </c>
      <c r="AD174" s="65">
        <v>48.32</v>
      </c>
      <c r="AE174" s="65"/>
      <c r="AF174" s="65">
        <v>7.61</v>
      </c>
      <c r="AG174" s="65">
        <v>23.45</v>
      </c>
      <c r="AH174" s="65"/>
      <c r="AI174" s="65">
        <v>115</v>
      </c>
      <c r="AJ174" s="72" t="s">
        <v>1806</v>
      </c>
    </row>
    <row r="175" spans="1:36" s="6" customFormat="1" x14ac:dyDescent="0.25">
      <c r="A175" s="17" t="s">
        <v>57</v>
      </c>
      <c r="B175" s="2" t="s">
        <v>57</v>
      </c>
      <c r="C175" s="2" t="s">
        <v>58</v>
      </c>
      <c r="D175" s="36" t="s">
        <v>145</v>
      </c>
      <c r="E175" s="64">
        <v>48</v>
      </c>
      <c r="F175" s="65" t="s">
        <v>183</v>
      </c>
      <c r="G175" s="65"/>
      <c r="H175" s="65">
        <v>34.1</v>
      </c>
      <c r="I175" s="65"/>
      <c r="J175" s="65">
        <v>65.3</v>
      </c>
      <c r="K175" s="65"/>
      <c r="L175" s="65">
        <v>310</v>
      </c>
      <c r="M175" s="65"/>
      <c r="N175" s="65">
        <v>182</v>
      </c>
      <c r="O175" s="66" t="s">
        <v>1326</v>
      </c>
      <c r="P175" s="67"/>
      <c r="Q175" s="68"/>
      <c r="R175" s="68"/>
      <c r="S175" s="69"/>
      <c r="T175" s="68"/>
      <c r="U175" s="69"/>
      <c r="V175" s="68"/>
      <c r="W175" s="69"/>
      <c r="X175" s="69"/>
      <c r="Y175" s="69"/>
      <c r="Z175" s="69"/>
      <c r="AA175" s="69"/>
      <c r="AB175" s="65">
        <v>97.3</v>
      </c>
      <c r="AC175" s="71" t="s">
        <v>183</v>
      </c>
      <c r="AD175" s="65">
        <v>41.48</v>
      </c>
      <c r="AE175" s="65"/>
      <c r="AF175" s="65">
        <v>5.7</v>
      </c>
      <c r="AG175" s="65">
        <v>33</v>
      </c>
      <c r="AH175" s="65"/>
      <c r="AI175" s="65">
        <v>112</v>
      </c>
      <c r="AJ175" s="72" t="s">
        <v>1806</v>
      </c>
    </row>
    <row r="176" spans="1:36" s="6" customFormat="1" x14ac:dyDescent="0.25">
      <c r="A176" s="17" t="s">
        <v>105</v>
      </c>
      <c r="B176" s="2" t="s">
        <v>105</v>
      </c>
      <c r="C176" s="2" t="s">
        <v>106</v>
      </c>
      <c r="D176" s="36" t="s">
        <v>168</v>
      </c>
      <c r="E176" s="64">
        <v>84</v>
      </c>
      <c r="F176" s="65" t="s">
        <v>183</v>
      </c>
      <c r="G176" s="65"/>
      <c r="H176" s="65">
        <v>108</v>
      </c>
      <c r="I176" s="65"/>
      <c r="J176" s="65">
        <v>278</v>
      </c>
      <c r="K176" s="65"/>
      <c r="L176" s="65">
        <v>2100</v>
      </c>
      <c r="M176" s="65"/>
      <c r="N176" s="65">
        <v>138</v>
      </c>
      <c r="O176" s="66" t="s">
        <v>1326</v>
      </c>
      <c r="P176" s="67"/>
      <c r="Q176" s="68"/>
      <c r="R176" s="68"/>
      <c r="S176" s="69"/>
      <c r="T176" s="68"/>
      <c r="U176" s="69"/>
      <c r="V176" s="68"/>
      <c r="W176" s="69"/>
      <c r="X176" s="69"/>
      <c r="Y176" s="69"/>
      <c r="Z176" s="69"/>
      <c r="AA176" s="69"/>
      <c r="AB176" s="65">
        <v>94.6</v>
      </c>
      <c r="AC176" s="71" t="s">
        <v>183</v>
      </c>
      <c r="AD176" s="65">
        <v>49.08</v>
      </c>
      <c r="AE176" s="65"/>
      <c r="AF176" s="65">
        <v>7.5</v>
      </c>
      <c r="AG176" s="65">
        <v>36.15</v>
      </c>
      <c r="AH176" s="65"/>
      <c r="AI176" s="65">
        <v>108</v>
      </c>
      <c r="AJ176" s="72" t="s">
        <v>1806</v>
      </c>
    </row>
    <row r="177" spans="1:36" s="6" customFormat="1" x14ac:dyDescent="0.25">
      <c r="A177" s="17" t="s">
        <v>99</v>
      </c>
      <c r="B177" s="2" t="s">
        <v>99</v>
      </c>
      <c r="C177" s="2" t="s">
        <v>100</v>
      </c>
      <c r="D177" s="36" t="s">
        <v>165</v>
      </c>
      <c r="E177" s="64">
        <v>84</v>
      </c>
      <c r="F177" s="65" t="s">
        <v>183</v>
      </c>
      <c r="G177" s="65"/>
      <c r="H177" s="65">
        <v>48.2</v>
      </c>
      <c r="I177" s="65"/>
      <c r="J177" s="65">
        <v>112</v>
      </c>
      <c r="K177" s="65"/>
      <c r="L177" s="65">
        <v>852</v>
      </c>
      <c r="M177" s="65"/>
      <c r="N177" s="65">
        <v>128</v>
      </c>
      <c r="O177" s="66" t="s">
        <v>1326</v>
      </c>
      <c r="P177" s="67"/>
      <c r="Q177" s="68"/>
      <c r="R177" s="68"/>
      <c r="S177" s="69"/>
      <c r="T177" s="68"/>
      <c r="U177" s="69"/>
      <c r="V177" s="68"/>
      <c r="W177" s="69"/>
      <c r="X177" s="69"/>
      <c r="Y177" s="69"/>
      <c r="Z177" s="69"/>
      <c r="AA177" s="69"/>
      <c r="AB177" s="65">
        <v>100</v>
      </c>
      <c r="AC177" s="71" t="s">
        <v>183</v>
      </c>
      <c r="AD177" s="65">
        <v>20</v>
      </c>
      <c r="AE177" s="65">
        <v>22</v>
      </c>
      <c r="AF177" s="65">
        <v>2</v>
      </c>
      <c r="AG177" s="65">
        <v>195</v>
      </c>
      <c r="AH177" s="65"/>
      <c r="AI177" s="65">
        <v>57</v>
      </c>
      <c r="AJ177" s="72" t="s">
        <v>1805</v>
      </c>
    </row>
    <row r="178" spans="1:36" s="6" customFormat="1" x14ac:dyDescent="0.25">
      <c r="A178" s="17" t="s">
        <v>65</v>
      </c>
      <c r="B178" s="2" t="s">
        <v>65</v>
      </c>
      <c r="C178" s="2" t="s">
        <v>66</v>
      </c>
      <c r="D178" s="36" t="s">
        <v>149</v>
      </c>
      <c r="E178" s="64">
        <v>9</v>
      </c>
      <c r="F178" s="65" t="s">
        <v>183</v>
      </c>
      <c r="G178" s="65"/>
      <c r="H178" s="65">
        <v>23.5</v>
      </c>
      <c r="I178" s="65"/>
      <c r="J178" s="65">
        <v>30.8</v>
      </c>
      <c r="K178" s="65"/>
      <c r="L178" s="65">
        <v>262</v>
      </c>
      <c r="M178" s="65"/>
      <c r="N178" s="65">
        <v>100</v>
      </c>
      <c r="O178" s="66" t="s">
        <v>1326</v>
      </c>
      <c r="P178" s="67"/>
      <c r="Q178" s="68"/>
      <c r="R178" s="68"/>
      <c r="S178" s="69"/>
      <c r="T178" s="68"/>
      <c r="U178" s="69"/>
      <c r="V178" s="68"/>
      <c r="W178" s="69"/>
      <c r="X178" s="69"/>
      <c r="Y178" s="69"/>
      <c r="Z178" s="69"/>
      <c r="AA178" s="69"/>
      <c r="AB178" s="65">
        <v>100</v>
      </c>
      <c r="AC178" s="71" t="s">
        <v>183</v>
      </c>
      <c r="AD178" s="65">
        <v>10.73</v>
      </c>
      <c r="AE178" s="65"/>
      <c r="AF178" s="65">
        <v>0.87</v>
      </c>
      <c r="AG178" s="65">
        <v>4.59</v>
      </c>
      <c r="AH178" s="65"/>
      <c r="AI178" s="65">
        <v>22</v>
      </c>
      <c r="AJ178" s="72" t="s">
        <v>1806</v>
      </c>
    </row>
    <row r="179" spans="1:36" s="6" customFormat="1" x14ac:dyDescent="0.25">
      <c r="A179" s="17" t="s">
        <v>109</v>
      </c>
      <c r="B179" s="2" t="s">
        <v>109</v>
      </c>
      <c r="C179" s="2" t="s">
        <v>110</v>
      </c>
      <c r="D179" s="36" t="s">
        <v>170</v>
      </c>
      <c r="E179" s="64">
        <v>62</v>
      </c>
      <c r="F179" s="65" t="s">
        <v>183</v>
      </c>
      <c r="G179" s="65"/>
      <c r="H179" s="65">
        <v>25.3</v>
      </c>
      <c r="I179" s="65"/>
      <c r="J179" s="65">
        <v>43.7</v>
      </c>
      <c r="K179" s="65"/>
      <c r="L179" s="65">
        <v>570</v>
      </c>
      <c r="M179" s="65"/>
      <c r="N179" s="65">
        <v>64.099999999999994</v>
      </c>
      <c r="O179" s="66" t="s">
        <v>1326</v>
      </c>
      <c r="P179" s="67"/>
      <c r="Q179" s="68"/>
      <c r="R179" s="68"/>
      <c r="S179" s="69"/>
      <c r="T179" s="68"/>
      <c r="U179" s="69"/>
      <c r="V179" s="68"/>
      <c r="W179" s="69"/>
      <c r="X179" s="69"/>
      <c r="Y179" s="69"/>
      <c r="Z179" s="69"/>
      <c r="AA179" s="69"/>
      <c r="AB179" s="65">
        <v>100</v>
      </c>
      <c r="AC179" s="71" t="s">
        <v>183</v>
      </c>
      <c r="AD179" s="65">
        <v>36.19</v>
      </c>
      <c r="AE179" s="65"/>
      <c r="AF179" s="65">
        <v>2.04</v>
      </c>
      <c r="AG179" s="65">
        <v>12.65</v>
      </c>
      <c r="AH179" s="65"/>
      <c r="AI179" s="65">
        <v>101</v>
      </c>
      <c r="AJ179" s="72" t="s">
        <v>1806</v>
      </c>
    </row>
    <row r="180" spans="1:36" s="6" customFormat="1" x14ac:dyDescent="0.25">
      <c r="A180" s="17" t="s">
        <v>86</v>
      </c>
      <c r="B180" s="2" t="s">
        <v>86</v>
      </c>
      <c r="C180" s="2" t="s">
        <v>87</v>
      </c>
      <c r="D180" s="36" t="s">
        <v>159</v>
      </c>
      <c r="E180" s="64">
        <v>53</v>
      </c>
      <c r="F180" s="65" t="s">
        <v>183</v>
      </c>
      <c r="G180" s="65"/>
      <c r="H180" s="65"/>
      <c r="I180" s="65"/>
      <c r="J180" s="65"/>
      <c r="K180" s="65"/>
      <c r="L180" s="65"/>
      <c r="M180" s="65"/>
      <c r="N180" s="65">
        <v>42.5</v>
      </c>
      <c r="O180" s="66" t="s">
        <v>1665</v>
      </c>
      <c r="P180" s="67"/>
      <c r="Q180" s="68"/>
      <c r="R180" s="68"/>
      <c r="S180" s="69"/>
      <c r="T180" s="68"/>
      <c r="U180" s="69"/>
      <c r="V180" s="68"/>
      <c r="W180" s="69"/>
      <c r="X180" s="69"/>
      <c r="Y180" s="69"/>
      <c r="Z180" s="69"/>
      <c r="AA180" s="69"/>
      <c r="AB180" s="65">
        <v>100</v>
      </c>
      <c r="AC180" s="71" t="s">
        <v>183</v>
      </c>
      <c r="AD180" s="65">
        <v>15.3</v>
      </c>
      <c r="AE180" s="65">
        <v>13.8</v>
      </c>
      <c r="AF180" s="65">
        <v>2.5099999999999998</v>
      </c>
      <c r="AG180" s="65">
        <v>86.4</v>
      </c>
      <c r="AH180" s="65"/>
      <c r="AI180" s="65">
        <v>40.5</v>
      </c>
      <c r="AJ180" s="72" t="s">
        <v>1805</v>
      </c>
    </row>
    <row r="181" spans="1:36" s="6" customFormat="1" x14ac:dyDescent="0.25">
      <c r="A181" s="17" t="s">
        <v>48</v>
      </c>
      <c r="B181" s="2" t="s">
        <v>48</v>
      </c>
      <c r="C181" s="2" t="s">
        <v>49</v>
      </c>
      <c r="D181" s="36" t="s">
        <v>141</v>
      </c>
      <c r="E181" s="64">
        <v>80</v>
      </c>
      <c r="F181" s="65" t="s">
        <v>183</v>
      </c>
      <c r="G181" s="65"/>
      <c r="H181" s="65"/>
      <c r="I181" s="65"/>
      <c r="J181" s="65"/>
      <c r="K181" s="65"/>
      <c r="L181" s="65"/>
      <c r="M181" s="65"/>
      <c r="N181" s="65">
        <v>41.3</v>
      </c>
      <c r="O181" s="66" t="s">
        <v>1665</v>
      </c>
      <c r="P181" s="67"/>
      <c r="Q181" s="68"/>
      <c r="R181" s="68"/>
      <c r="S181" s="69"/>
      <c r="T181" s="68"/>
      <c r="U181" s="69"/>
      <c r="V181" s="68"/>
      <c r="W181" s="69"/>
      <c r="X181" s="69"/>
      <c r="Y181" s="69"/>
      <c r="Z181" s="69"/>
      <c r="AA181" s="69"/>
      <c r="AB181" s="65">
        <v>100</v>
      </c>
      <c r="AC181" s="71" t="s">
        <v>183</v>
      </c>
      <c r="AD181" s="65">
        <v>6.94</v>
      </c>
      <c r="AE181" s="65"/>
      <c r="AF181" s="65">
        <v>1.18</v>
      </c>
      <c r="AG181" s="65">
        <v>4.96</v>
      </c>
      <c r="AH181" s="65"/>
      <c r="AI181" s="65">
        <v>15.7</v>
      </c>
      <c r="AJ181" s="72" t="s">
        <v>1806</v>
      </c>
    </row>
    <row r="182" spans="1:36" s="6" customFormat="1" x14ac:dyDescent="0.25">
      <c r="A182" s="17" t="s">
        <v>97</v>
      </c>
      <c r="B182" s="2" t="s">
        <v>97</v>
      </c>
      <c r="C182" s="2" t="s">
        <v>98</v>
      </c>
      <c r="D182" s="36" t="s">
        <v>164</v>
      </c>
      <c r="E182" s="64">
        <v>68</v>
      </c>
      <c r="F182" s="65" t="s">
        <v>183</v>
      </c>
      <c r="G182" s="65"/>
      <c r="H182" s="65"/>
      <c r="I182" s="65"/>
      <c r="J182" s="65"/>
      <c r="K182" s="65"/>
      <c r="L182" s="65"/>
      <c r="M182" s="65"/>
      <c r="N182" s="65">
        <v>26</v>
      </c>
      <c r="O182" s="66" t="s">
        <v>1665</v>
      </c>
      <c r="P182" s="67"/>
      <c r="Q182" s="68"/>
      <c r="R182" s="68"/>
      <c r="S182" s="69"/>
      <c r="T182" s="68"/>
      <c r="U182" s="69"/>
      <c r="V182" s="68"/>
      <c r="W182" s="69"/>
      <c r="X182" s="69"/>
      <c r="Y182" s="69"/>
      <c r="Z182" s="69"/>
      <c r="AA182" s="69"/>
      <c r="AB182" s="65">
        <v>100</v>
      </c>
      <c r="AC182" s="71" t="s">
        <v>183</v>
      </c>
      <c r="AD182" s="65">
        <v>7</v>
      </c>
      <c r="AE182" s="65"/>
      <c r="AF182" s="65">
        <v>1.1000000000000001</v>
      </c>
      <c r="AG182" s="65">
        <v>6.2</v>
      </c>
      <c r="AH182" s="65"/>
      <c r="AI182" s="65">
        <v>15.6</v>
      </c>
      <c r="AJ182" s="72" t="s">
        <v>1806</v>
      </c>
    </row>
    <row r="183" spans="1:36" s="6" customFormat="1" x14ac:dyDescent="0.25">
      <c r="A183" s="17" t="s">
        <v>46</v>
      </c>
      <c r="B183" s="2" t="s">
        <v>46</v>
      </c>
      <c r="C183" s="2" t="s">
        <v>47</v>
      </c>
      <c r="D183" s="36" t="s">
        <v>140</v>
      </c>
      <c r="E183" s="64">
        <v>38</v>
      </c>
      <c r="F183" s="65" t="s">
        <v>183</v>
      </c>
      <c r="G183" s="65"/>
      <c r="H183" s="65">
        <v>6.47</v>
      </c>
      <c r="I183" s="65"/>
      <c r="J183" s="65">
        <v>20</v>
      </c>
      <c r="K183" s="65"/>
      <c r="L183" s="65">
        <v>680</v>
      </c>
      <c r="M183" s="65"/>
      <c r="N183" s="65">
        <v>24</v>
      </c>
      <c r="O183" s="66" t="s">
        <v>1326</v>
      </c>
      <c r="P183" s="67"/>
      <c r="Q183" s="68"/>
      <c r="R183" s="68"/>
      <c r="S183" s="69"/>
      <c r="T183" s="68"/>
      <c r="U183" s="69"/>
      <c r="V183" s="68"/>
      <c r="W183" s="69"/>
      <c r="X183" s="69"/>
      <c r="Y183" s="69"/>
      <c r="Z183" s="69"/>
      <c r="AA183" s="69"/>
      <c r="AB183" s="65">
        <v>86.5</v>
      </c>
      <c r="AC183" s="71" t="s">
        <v>183</v>
      </c>
      <c r="AD183" s="65">
        <v>2.5299999999999998</v>
      </c>
      <c r="AE183" s="65"/>
      <c r="AF183" s="65">
        <v>0.45</v>
      </c>
      <c r="AG183" s="65">
        <v>1.71</v>
      </c>
      <c r="AH183" s="65"/>
      <c r="AI183" s="65">
        <v>6.49</v>
      </c>
      <c r="AJ183" s="72" t="s">
        <v>1806</v>
      </c>
    </row>
    <row r="184" spans="1:36" s="6" customFormat="1" x14ac:dyDescent="0.25">
      <c r="A184" s="17" t="s">
        <v>59</v>
      </c>
      <c r="B184" s="2" t="s">
        <v>59</v>
      </c>
      <c r="C184" s="2" t="s">
        <v>60</v>
      </c>
      <c r="D184" s="36" t="s">
        <v>146</v>
      </c>
      <c r="E184" s="64">
        <v>69</v>
      </c>
      <c r="F184" s="65" t="s">
        <v>183</v>
      </c>
      <c r="G184" s="65"/>
      <c r="H184" s="65"/>
      <c r="I184" s="65"/>
      <c r="J184" s="65"/>
      <c r="K184" s="65"/>
      <c r="L184" s="65"/>
      <c r="M184" s="65"/>
      <c r="N184" s="65">
        <v>21.5</v>
      </c>
      <c r="O184" s="66" t="s">
        <v>1665</v>
      </c>
      <c r="P184" s="67"/>
      <c r="Q184" s="68"/>
      <c r="R184" s="68"/>
      <c r="S184" s="69"/>
      <c r="T184" s="68"/>
      <c r="U184" s="69"/>
      <c r="V184" s="68"/>
      <c r="W184" s="69"/>
      <c r="X184" s="69"/>
      <c r="Y184" s="69"/>
      <c r="Z184" s="69"/>
      <c r="AA184" s="69"/>
      <c r="AB184" s="65">
        <v>100</v>
      </c>
      <c r="AC184" s="71" t="s">
        <v>183</v>
      </c>
      <c r="AD184" s="65">
        <v>2.64</v>
      </c>
      <c r="AE184" s="65"/>
      <c r="AF184" s="65">
        <v>0.21</v>
      </c>
      <c r="AG184" s="65">
        <v>1.76</v>
      </c>
      <c r="AH184" s="65"/>
      <c r="AI184" s="65">
        <v>6.68</v>
      </c>
      <c r="AJ184" s="72" t="s">
        <v>1806</v>
      </c>
    </row>
    <row r="185" spans="1:36" s="6" customFormat="1" x14ac:dyDescent="0.25">
      <c r="A185" s="17" t="s">
        <v>111</v>
      </c>
      <c r="B185" s="2" t="s">
        <v>111</v>
      </c>
      <c r="C185" s="2" t="s">
        <v>112</v>
      </c>
      <c r="D185" s="36" t="s">
        <v>171</v>
      </c>
      <c r="E185" s="64">
        <v>61</v>
      </c>
      <c r="F185" s="65" t="s">
        <v>183</v>
      </c>
      <c r="G185" s="65"/>
      <c r="H185" s="65">
        <v>6.62</v>
      </c>
      <c r="I185" s="65"/>
      <c r="J185" s="65">
        <v>5.77</v>
      </c>
      <c r="K185" s="65"/>
      <c r="L185" s="65">
        <v>52.5</v>
      </c>
      <c r="M185" s="65"/>
      <c r="N185" s="65">
        <v>20</v>
      </c>
      <c r="O185" s="66" t="s">
        <v>1326</v>
      </c>
      <c r="P185" s="67"/>
      <c r="Q185" s="68"/>
      <c r="R185" s="68"/>
      <c r="S185" s="69"/>
      <c r="T185" s="68"/>
      <c r="U185" s="69"/>
      <c r="V185" s="68"/>
      <c r="W185" s="69"/>
      <c r="X185" s="69"/>
      <c r="Y185" s="69"/>
      <c r="Z185" s="69"/>
      <c r="AA185" s="69"/>
      <c r="AB185" s="65">
        <v>100</v>
      </c>
      <c r="AC185" s="71" t="s">
        <v>183</v>
      </c>
      <c r="AD185" s="65">
        <v>4.82</v>
      </c>
      <c r="AE185" s="65"/>
      <c r="AF185" s="65">
        <v>0.7</v>
      </c>
      <c r="AG185" s="65">
        <v>3.89</v>
      </c>
      <c r="AH185" s="65"/>
      <c r="AI185" s="65">
        <v>12.8</v>
      </c>
      <c r="AJ185" s="72" t="s">
        <v>1806</v>
      </c>
    </row>
    <row r="186" spans="1:36" s="6" customFormat="1" x14ac:dyDescent="0.25">
      <c r="A186" s="17" t="s">
        <v>84</v>
      </c>
      <c r="B186" s="2" t="s">
        <v>84</v>
      </c>
      <c r="C186" s="2" t="s">
        <v>85</v>
      </c>
      <c r="D186" s="36" t="s">
        <v>158</v>
      </c>
      <c r="E186" s="64">
        <v>64</v>
      </c>
      <c r="F186" s="65" t="s">
        <v>183</v>
      </c>
      <c r="G186" s="65"/>
      <c r="H186" s="65"/>
      <c r="I186" s="65"/>
      <c r="J186" s="65"/>
      <c r="K186" s="65"/>
      <c r="L186" s="65"/>
      <c r="M186" s="65"/>
      <c r="N186" s="65">
        <v>16.8</v>
      </c>
      <c r="O186" s="66" t="s">
        <v>1665</v>
      </c>
      <c r="P186" s="67"/>
      <c r="Q186" s="68"/>
      <c r="R186" s="68"/>
      <c r="S186" s="69"/>
      <c r="T186" s="68"/>
      <c r="U186" s="69"/>
      <c r="V186" s="68"/>
      <c r="W186" s="69"/>
      <c r="X186" s="69"/>
      <c r="Y186" s="69"/>
      <c r="Z186" s="69"/>
      <c r="AA186" s="69"/>
      <c r="AB186" s="65">
        <v>100</v>
      </c>
      <c r="AC186" s="71" t="s">
        <v>183</v>
      </c>
      <c r="AD186" s="65">
        <v>1.23</v>
      </c>
      <c r="AE186" s="65"/>
      <c r="AF186" s="65">
        <v>0.19</v>
      </c>
      <c r="AG186" s="65">
        <v>0.83</v>
      </c>
      <c r="AH186" s="65"/>
      <c r="AI186" s="65">
        <v>3.09</v>
      </c>
      <c r="AJ186" s="72" t="s">
        <v>1806</v>
      </c>
    </row>
    <row r="187" spans="1:36" s="6" customFormat="1" x14ac:dyDescent="0.25">
      <c r="A187" s="17" t="s">
        <v>103</v>
      </c>
      <c r="B187" s="2" t="s">
        <v>103</v>
      </c>
      <c r="C187" s="2" t="s">
        <v>104</v>
      </c>
      <c r="D187" s="36" t="s">
        <v>167</v>
      </c>
      <c r="E187" s="64">
        <v>15</v>
      </c>
      <c r="F187" s="65" t="s">
        <v>183</v>
      </c>
      <c r="G187" s="65"/>
      <c r="H187" s="65">
        <v>5.2</v>
      </c>
      <c r="I187" s="65"/>
      <c r="J187" s="65">
        <v>16.899999999999999</v>
      </c>
      <c r="K187" s="65"/>
      <c r="L187" s="65">
        <v>210</v>
      </c>
      <c r="M187" s="65"/>
      <c r="N187" s="65">
        <v>10.6</v>
      </c>
      <c r="O187" s="66" t="s">
        <v>1326</v>
      </c>
      <c r="P187" s="67"/>
      <c r="Q187" s="68"/>
      <c r="R187" s="68"/>
      <c r="S187" s="69"/>
      <c r="T187" s="68"/>
      <c r="U187" s="69"/>
      <c r="V187" s="68"/>
      <c r="W187" s="69"/>
      <c r="X187" s="69"/>
      <c r="Y187" s="69"/>
      <c r="Z187" s="69"/>
      <c r="AA187" s="69"/>
      <c r="AB187" s="65">
        <v>94.6</v>
      </c>
      <c r="AC187" s="71" t="s">
        <v>183</v>
      </c>
      <c r="AD187" s="65">
        <v>0.18</v>
      </c>
      <c r="AE187" s="65"/>
      <c r="AF187" s="65">
        <v>0.02</v>
      </c>
      <c r="AG187" s="65">
        <v>0.13</v>
      </c>
      <c r="AH187" s="65"/>
      <c r="AI187" s="65">
        <v>0.439</v>
      </c>
      <c r="AJ187" s="72" t="s">
        <v>1806</v>
      </c>
    </row>
    <row r="188" spans="1:36" s="6" customFormat="1" x14ac:dyDescent="0.25">
      <c r="A188" s="17" t="s">
        <v>55</v>
      </c>
      <c r="B188" s="2" t="s">
        <v>55</v>
      </c>
      <c r="C188" s="2" t="s">
        <v>56</v>
      </c>
      <c r="D188" s="36" t="s">
        <v>144</v>
      </c>
      <c r="E188" s="64">
        <v>22</v>
      </c>
      <c r="F188" s="65" t="s">
        <v>183</v>
      </c>
      <c r="G188" s="65"/>
      <c r="H188" s="65">
        <v>1.84</v>
      </c>
      <c r="I188" s="65"/>
      <c r="J188" s="65">
        <v>2.4300000000000002</v>
      </c>
      <c r="K188" s="65"/>
      <c r="L188" s="65">
        <v>21</v>
      </c>
      <c r="M188" s="65"/>
      <c r="N188" s="65">
        <v>6</v>
      </c>
      <c r="O188" s="66" t="s">
        <v>1326</v>
      </c>
      <c r="P188" s="67"/>
      <c r="Q188" s="68"/>
      <c r="R188" s="68"/>
      <c r="S188" s="69"/>
      <c r="T188" s="68"/>
      <c r="U188" s="69"/>
      <c r="V188" s="68"/>
      <c r="W188" s="69"/>
      <c r="X188" s="69"/>
      <c r="Y188" s="69"/>
      <c r="Z188" s="69"/>
      <c r="AA188" s="69"/>
      <c r="AB188" s="65">
        <v>98.5</v>
      </c>
      <c r="AC188" s="71" t="s">
        <v>183</v>
      </c>
      <c r="AD188" s="65">
        <v>0.38</v>
      </c>
      <c r="AE188" s="65">
        <v>0.37</v>
      </c>
      <c r="AF188" s="65">
        <v>0.04</v>
      </c>
      <c r="AG188" s="65">
        <v>2.34</v>
      </c>
      <c r="AH188" s="65"/>
      <c r="AI188" s="65">
        <v>1.04</v>
      </c>
      <c r="AJ188" s="72" t="s">
        <v>1805</v>
      </c>
    </row>
    <row r="189" spans="1:36" s="6" customFormat="1" x14ac:dyDescent="0.25">
      <c r="A189" s="37" t="s">
        <v>1204</v>
      </c>
      <c r="B189" s="2" t="s">
        <v>1204</v>
      </c>
      <c r="C189" s="2" t="s">
        <v>1205</v>
      </c>
      <c r="D189" s="36" t="s">
        <v>1206</v>
      </c>
      <c r="E189" s="64"/>
      <c r="F189" s="65"/>
      <c r="G189" s="73"/>
      <c r="H189" s="73"/>
      <c r="I189" s="73"/>
      <c r="J189" s="73"/>
      <c r="K189" s="73"/>
      <c r="L189" s="73"/>
      <c r="M189" s="73"/>
      <c r="N189" s="73"/>
      <c r="O189" s="66"/>
      <c r="P189" s="74"/>
      <c r="Q189" s="75"/>
      <c r="R189" s="75"/>
      <c r="S189" s="69"/>
      <c r="T189" s="75"/>
      <c r="U189" s="69"/>
      <c r="V189" s="75"/>
      <c r="W189" s="69"/>
      <c r="X189" s="69"/>
      <c r="Y189" s="69"/>
      <c r="Z189" s="76"/>
      <c r="AA189" s="77"/>
      <c r="AB189" s="65">
        <v>43.3</v>
      </c>
      <c r="AC189" s="71" t="s">
        <v>1048</v>
      </c>
      <c r="AD189" s="65">
        <v>883.4</v>
      </c>
      <c r="AE189" s="65"/>
      <c r="AF189" s="65">
        <v>351</v>
      </c>
      <c r="AG189" s="65">
        <v>8650</v>
      </c>
      <c r="AH189" s="65">
        <v>2261</v>
      </c>
      <c r="AI189" s="65"/>
      <c r="AJ189" s="72" t="s">
        <v>1806</v>
      </c>
    </row>
    <row r="190" spans="1:36" s="6" customFormat="1" x14ac:dyDescent="0.25">
      <c r="A190" s="37" t="s">
        <v>1130</v>
      </c>
      <c r="B190" s="2" t="s">
        <v>1130</v>
      </c>
      <c r="C190" s="2" t="s">
        <v>1131</v>
      </c>
      <c r="D190" s="36" t="s">
        <v>1132</v>
      </c>
      <c r="E190" s="64"/>
      <c r="F190" s="65"/>
      <c r="G190" s="73"/>
      <c r="H190" s="73"/>
      <c r="I190" s="73"/>
      <c r="J190" s="73"/>
      <c r="K190" s="73"/>
      <c r="L190" s="73"/>
      <c r="M190" s="73"/>
      <c r="N190" s="73"/>
      <c r="O190" s="66"/>
      <c r="P190" s="74"/>
      <c r="Q190" s="75"/>
      <c r="R190" s="75"/>
      <c r="S190" s="69"/>
      <c r="T190" s="75"/>
      <c r="U190" s="69"/>
      <c r="V190" s="75"/>
      <c r="W190" s="69"/>
      <c r="X190" s="69"/>
      <c r="Y190" s="69"/>
      <c r="Z190" s="76"/>
      <c r="AA190" s="77"/>
      <c r="AB190" s="65">
        <v>100</v>
      </c>
      <c r="AC190" s="71" t="s">
        <v>1048</v>
      </c>
      <c r="AD190" s="65">
        <v>39433</v>
      </c>
      <c r="AE190" s="65">
        <v>59924</v>
      </c>
      <c r="AF190" s="65">
        <v>187</v>
      </c>
      <c r="AG190" s="65">
        <v>441000</v>
      </c>
      <c r="AH190" s="65"/>
      <c r="AI190" s="65">
        <v>131079</v>
      </c>
      <c r="AJ190" s="72" t="s">
        <v>1805</v>
      </c>
    </row>
    <row r="191" spans="1:36" s="6" customFormat="1" x14ac:dyDescent="0.25">
      <c r="A191" s="37" t="s">
        <v>1133</v>
      </c>
      <c r="B191" s="2" t="s">
        <v>1133</v>
      </c>
      <c r="C191" s="2" t="s">
        <v>1134</v>
      </c>
      <c r="D191" s="36" t="s">
        <v>1135</v>
      </c>
      <c r="E191" s="64"/>
      <c r="F191" s="65"/>
      <c r="G191" s="73"/>
      <c r="H191" s="73"/>
      <c r="I191" s="73"/>
      <c r="J191" s="73"/>
      <c r="K191" s="73"/>
      <c r="L191" s="73"/>
      <c r="M191" s="73"/>
      <c r="N191" s="73"/>
      <c r="O191" s="66"/>
      <c r="P191" s="74"/>
      <c r="Q191" s="75"/>
      <c r="R191" s="75"/>
      <c r="S191" s="69"/>
      <c r="T191" s="75"/>
      <c r="U191" s="69"/>
      <c r="V191" s="75"/>
      <c r="W191" s="69"/>
      <c r="X191" s="69"/>
      <c r="Y191" s="69"/>
      <c r="Z191" s="76"/>
      <c r="AA191" s="77"/>
      <c r="AB191" s="65">
        <v>2.6</v>
      </c>
      <c r="AC191" s="71" t="s">
        <v>1048</v>
      </c>
      <c r="AD191" s="65">
        <v>1210</v>
      </c>
      <c r="AE191" s="65"/>
      <c r="AF191" s="65">
        <v>1120</v>
      </c>
      <c r="AG191" s="65">
        <v>1300</v>
      </c>
      <c r="AH191" s="65">
        <v>1156</v>
      </c>
      <c r="AI191" s="65"/>
      <c r="AJ191" s="72" t="s">
        <v>1806</v>
      </c>
    </row>
    <row r="192" spans="1:36" s="6" customFormat="1" x14ac:dyDescent="0.25">
      <c r="A192" s="37" t="s">
        <v>1179</v>
      </c>
      <c r="B192" s="2" t="s">
        <v>1179</v>
      </c>
      <c r="C192" s="2" t="s">
        <v>1180</v>
      </c>
      <c r="D192" s="36" t="s">
        <v>1181</v>
      </c>
      <c r="E192" s="64"/>
      <c r="F192" s="65"/>
      <c r="G192" s="73"/>
      <c r="H192" s="73"/>
      <c r="I192" s="73"/>
      <c r="J192" s="73"/>
      <c r="K192" s="73"/>
      <c r="L192" s="73"/>
      <c r="M192" s="73"/>
      <c r="N192" s="73"/>
      <c r="O192" s="66"/>
      <c r="P192" s="74"/>
      <c r="Q192" s="75"/>
      <c r="R192" s="75"/>
      <c r="S192" s="69"/>
      <c r="T192" s="75"/>
      <c r="U192" s="69"/>
      <c r="V192" s="75"/>
      <c r="W192" s="69"/>
      <c r="X192" s="69"/>
      <c r="Y192" s="69"/>
      <c r="Z192" s="76"/>
      <c r="AA192" s="77"/>
      <c r="AB192" s="65">
        <v>17.899999999999999</v>
      </c>
      <c r="AC192" s="71" t="s">
        <v>1048</v>
      </c>
      <c r="AD192" s="65">
        <v>162.56</v>
      </c>
      <c r="AE192" s="65"/>
      <c r="AF192" s="65">
        <v>43.5</v>
      </c>
      <c r="AG192" s="65">
        <v>469</v>
      </c>
      <c r="AH192" s="65">
        <v>183</v>
      </c>
      <c r="AI192" s="65"/>
      <c r="AJ192" s="72" t="s">
        <v>1806</v>
      </c>
    </row>
    <row r="193" spans="1:36" s="6" customFormat="1" x14ac:dyDescent="0.25">
      <c r="A193" s="37" t="s">
        <v>1061</v>
      </c>
      <c r="B193" s="2" t="s">
        <v>1061</v>
      </c>
      <c r="C193" s="2" t="s">
        <v>1062</v>
      </c>
      <c r="D193" s="36" t="s">
        <v>1063</v>
      </c>
      <c r="E193" s="64"/>
      <c r="F193" s="65"/>
      <c r="G193" s="73"/>
      <c r="H193" s="73"/>
      <c r="I193" s="73"/>
      <c r="J193" s="73"/>
      <c r="K193" s="73"/>
      <c r="L193" s="73"/>
      <c r="M193" s="73"/>
      <c r="N193" s="73"/>
      <c r="O193" s="66"/>
      <c r="P193" s="74"/>
      <c r="Q193" s="75"/>
      <c r="R193" s="75"/>
      <c r="S193" s="69"/>
      <c r="T193" s="75"/>
      <c r="U193" s="69"/>
      <c r="V193" s="75"/>
      <c r="W193" s="69"/>
      <c r="X193" s="69"/>
      <c r="Y193" s="69"/>
      <c r="Z193" s="76"/>
      <c r="AA193" s="77"/>
      <c r="AB193" s="65">
        <v>92.9</v>
      </c>
      <c r="AC193" s="71" t="s">
        <v>1048</v>
      </c>
      <c r="AD193" s="65">
        <v>36</v>
      </c>
      <c r="AE193" s="65">
        <v>58</v>
      </c>
      <c r="AF193" s="65">
        <v>2</v>
      </c>
      <c r="AG193" s="65">
        <v>180</v>
      </c>
      <c r="AH193" s="65"/>
      <c r="AI193" s="65">
        <v>123</v>
      </c>
      <c r="AJ193" s="72" t="s">
        <v>1805</v>
      </c>
    </row>
    <row r="194" spans="1:36" s="6" customFormat="1" x14ac:dyDescent="0.25">
      <c r="A194" s="37" t="s">
        <v>1086</v>
      </c>
      <c r="B194" s="2" t="s">
        <v>1087</v>
      </c>
      <c r="C194" s="2" t="s">
        <v>1088</v>
      </c>
      <c r="D194" s="36" t="s">
        <v>1089</v>
      </c>
      <c r="E194" s="64"/>
      <c r="F194" s="65"/>
      <c r="G194" s="73"/>
      <c r="H194" s="73"/>
      <c r="I194" s="73"/>
      <c r="J194" s="73"/>
      <c r="K194" s="73"/>
      <c r="L194" s="73"/>
      <c r="M194" s="73"/>
      <c r="N194" s="73"/>
      <c r="O194" s="66"/>
      <c r="P194" s="74"/>
      <c r="Q194" s="75"/>
      <c r="R194" s="75"/>
      <c r="S194" s="69"/>
      <c r="T194" s="75"/>
      <c r="U194" s="69"/>
      <c r="V194" s="75"/>
      <c r="W194" s="69"/>
      <c r="X194" s="69"/>
      <c r="Y194" s="69"/>
      <c r="Z194" s="76"/>
      <c r="AA194" s="77"/>
      <c r="AB194" s="65">
        <v>98.5</v>
      </c>
      <c r="AC194" s="71" t="s">
        <v>182</v>
      </c>
      <c r="AD194" s="65">
        <v>2181237</v>
      </c>
      <c r="AE194" s="65">
        <v>3462942</v>
      </c>
      <c r="AF194" s="65">
        <v>150000</v>
      </c>
      <c r="AG194" s="65">
        <v>17000000</v>
      </c>
      <c r="AH194" s="65"/>
      <c r="AI194" s="65">
        <v>7360103</v>
      </c>
      <c r="AJ194" s="72" t="s">
        <v>1805</v>
      </c>
    </row>
    <row r="195" spans="1:36" s="6" customFormat="1" x14ac:dyDescent="0.25">
      <c r="A195" s="37" t="s">
        <v>1163</v>
      </c>
      <c r="B195" s="2" t="s">
        <v>1163</v>
      </c>
      <c r="C195" s="2" t="s">
        <v>1164</v>
      </c>
      <c r="D195" s="36" t="s">
        <v>1165</v>
      </c>
      <c r="E195" s="64"/>
      <c r="F195" s="65"/>
      <c r="G195" s="73"/>
      <c r="H195" s="73"/>
      <c r="I195" s="73"/>
      <c r="J195" s="73"/>
      <c r="K195" s="73"/>
      <c r="L195" s="73"/>
      <c r="M195" s="73"/>
      <c r="N195" s="73"/>
      <c r="O195" s="66"/>
      <c r="P195" s="74"/>
      <c r="Q195" s="75"/>
      <c r="R195" s="75"/>
      <c r="S195" s="69"/>
      <c r="T195" s="75"/>
      <c r="U195" s="69"/>
      <c r="V195" s="75"/>
      <c r="W195" s="69"/>
      <c r="X195" s="69"/>
      <c r="Y195" s="69"/>
      <c r="Z195" s="76"/>
      <c r="AA195" s="77"/>
      <c r="AB195" s="65">
        <v>6.5</v>
      </c>
      <c r="AC195" s="71" t="s">
        <v>1048</v>
      </c>
      <c r="AD195" s="65">
        <v>18.3</v>
      </c>
      <c r="AE195" s="65"/>
      <c r="AF195" s="65">
        <v>3.58</v>
      </c>
      <c r="AG195" s="65">
        <v>62.2</v>
      </c>
      <c r="AH195" s="65">
        <v>15.6</v>
      </c>
      <c r="AI195" s="65"/>
      <c r="AJ195" s="72" t="s">
        <v>1806</v>
      </c>
    </row>
    <row r="196" spans="1:36" s="6" customFormat="1" x14ac:dyDescent="0.25">
      <c r="A196" s="37" t="s">
        <v>1151</v>
      </c>
      <c r="B196" s="2" t="s">
        <v>1151</v>
      </c>
      <c r="C196" s="2" t="s">
        <v>1152</v>
      </c>
      <c r="D196" s="36" t="s">
        <v>1153</v>
      </c>
      <c r="E196" s="64"/>
      <c r="F196" s="65"/>
      <c r="G196" s="73"/>
      <c r="H196" s="73"/>
      <c r="I196" s="73"/>
      <c r="J196" s="73"/>
      <c r="K196" s="73"/>
      <c r="L196" s="73"/>
      <c r="M196" s="73"/>
      <c r="N196" s="73"/>
      <c r="O196" s="66"/>
      <c r="P196" s="74"/>
      <c r="Q196" s="75"/>
      <c r="R196" s="75"/>
      <c r="S196" s="69"/>
      <c r="T196" s="75"/>
      <c r="U196" s="69"/>
      <c r="V196" s="75"/>
      <c r="W196" s="69"/>
      <c r="X196" s="69"/>
      <c r="Y196" s="69"/>
      <c r="Z196" s="76"/>
      <c r="AA196" s="77"/>
      <c r="AB196" s="65">
        <v>3.8</v>
      </c>
      <c r="AC196" s="71" t="s">
        <v>1048</v>
      </c>
      <c r="AD196" s="65">
        <v>153.33000000000001</v>
      </c>
      <c r="AE196" s="65"/>
      <c r="AF196" s="65">
        <v>96</v>
      </c>
      <c r="AG196" s="65">
        <v>200</v>
      </c>
      <c r="AH196" s="65">
        <v>121</v>
      </c>
      <c r="AI196" s="65"/>
      <c r="AJ196" s="72" t="s">
        <v>1806</v>
      </c>
    </row>
    <row r="197" spans="1:36" s="6" customFormat="1" x14ac:dyDescent="0.25">
      <c r="A197" s="37" t="s">
        <v>1811</v>
      </c>
      <c r="B197" s="2" t="s">
        <v>1811</v>
      </c>
      <c r="C197" s="2" t="s">
        <v>1812</v>
      </c>
      <c r="D197" s="36" t="s">
        <v>1813</v>
      </c>
      <c r="E197" s="64"/>
      <c r="F197" s="65"/>
      <c r="G197" s="73"/>
      <c r="H197" s="73"/>
      <c r="I197" s="73"/>
      <c r="J197" s="73"/>
      <c r="K197" s="73"/>
      <c r="L197" s="73"/>
      <c r="M197" s="73"/>
      <c r="N197" s="73"/>
      <c r="O197" s="66"/>
      <c r="P197" s="74"/>
      <c r="Q197" s="75"/>
      <c r="R197" s="75"/>
      <c r="S197" s="69"/>
      <c r="T197" s="75"/>
      <c r="U197" s="69"/>
      <c r="V197" s="75"/>
      <c r="W197" s="69"/>
      <c r="X197" s="69"/>
      <c r="Y197" s="69"/>
      <c r="Z197" s="76"/>
      <c r="AA197" s="77"/>
      <c r="AB197" s="65">
        <v>0.1</v>
      </c>
      <c r="AC197" s="71" t="s">
        <v>1048</v>
      </c>
      <c r="AD197" s="65"/>
      <c r="AE197" s="65"/>
      <c r="AF197" s="65">
        <v>5.61</v>
      </c>
      <c r="AG197" s="65">
        <v>5.61</v>
      </c>
      <c r="AH197" s="65"/>
      <c r="AI197" s="65"/>
      <c r="AJ197" s="72" t="s">
        <v>1805</v>
      </c>
    </row>
    <row r="198" spans="1:36" s="6" customFormat="1" x14ac:dyDescent="0.25">
      <c r="A198" s="17" t="s">
        <v>555</v>
      </c>
      <c r="B198" s="2" t="s">
        <v>556</v>
      </c>
      <c r="C198" s="2" t="s">
        <v>557</v>
      </c>
      <c r="D198" s="36" t="s">
        <v>558</v>
      </c>
      <c r="E198" s="64"/>
      <c r="F198" s="65"/>
      <c r="G198" s="65"/>
      <c r="H198" s="65"/>
      <c r="I198" s="65"/>
      <c r="J198" s="65"/>
      <c r="K198" s="65"/>
      <c r="L198" s="65"/>
      <c r="M198" s="65"/>
      <c r="N198" s="65"/>
      <c r="O198" s="66"/>
      <c r="P198" s="67">
        <v>96</v>
      </c>
      <c r="Q198" s="68" t="s">
        <v>182</v>
      </c>
      <c r="R198" s="68">
        <v>447</v>
      </c>
      <c r="S198" s="68">
        <v>448</v>
      </c>
      <c r="T198" s="68">
        <v>1230</v>
      </c>
      <c r="U198" s="68">
        <v>1230</v>
      </c>
      <c r="V198" s="68">
        <v>13700</v>
      </c>
      <c r="W198" s="68">
        <v>13700</v>
      </c>
      <c r="X198" s="68">
        <v>1530</v>
      </c>
      <c r="Y198" s="68">
        <v>1530</v>
      </c>
      <c r="Z198" s="69" t="s">
        <v>185</v>
      </c>
      <c r="AA198" s="69"/>
      <c r="AB198" s="70"/>
      <c r="AC198" s="71"/>
      <c r="AD198" s="65"/>
      <c r="AE198" s="65"/>
      <c r="AF198" s="65"/>
      <c r="AG198" s="65"/>
      <c r="AH198" s="65"/>
      <c r="AI198" s="65"/>
      <c r="AJ198" s="66"/>
    </row>
    <row r="199" spans="1:36" s="6" customFormat="1" x14ac:dyDescent="0.25">
      <c r="A199" s="37" t="s">
        <v>1169</v>
      </c>
      <c r="B199" s="2" t="s">
        <v>1170</v>
      </c>
      <c r="C199" s="2" t="s">
        <v>1171</v>
      </c>
      <c r="D199" s="36" t="s">
        <v>1172</v>
      </c>
      <c r="E199" s="64"/>
      <c r="F199" s="65"/>
      <c r="G199" s="73"/>
      <c r="H199" s="73"/>
      <c r="I199" s="73"/>
      <c r="J199" s="73"/>
      <c r="K199" s="73"/>
      <c r="L199" s="73"/>
      <c r="M199" s="73"/>
      <c r="N199" s="73"/>
      <c r="O199" s="66"/>
      <c r="P199" s="74"/>
      <c r="Q199" s="75"/>
      <c r="R199" s="75"/>
      <c r="S199" s="69"/>
      <c r="T199" s="75"/>
      <c r="U199" s="69"/>
      <c r="V199" s="75"/>
      <c r="W199" s="69"/>
      <c r="X199" s="69"/>
      <c r="Y199" s="69"/>
      <c r="Z199" s="76"/>
      <c r="AA199" s="77"/>
      <c r="AB199" s="65">
        <v>10.3</v>
      </c>
      <c r="AC199" s="71" t="s">
        <v>1048</v>
      </c>
      <c r="AD199" s="65">
        <v>45.6</v>
      </c>
      <c r="AE199" s="65"/>
      <c r="AF199" s="65">
        <v>35.700000000000003</v>
      </c>
      <c r="AG199" s="65">
        <v>54.9</v>
      </c>
      <c r="AH199" s="65">
        <v>43.5</v>
      </c>
      <c r="AI199" s="65"/>
      <c r="AJ199" s="72" t="s">
        <v>1806</v>
      </c>
    </row>
    <row r="200" spans="1:36" s="6" customFormat="1" x14ac:dyDescent="0.25">
      <c r="A200" s="37" t="s">
        <v>1818</v>
      </c>
      <c r="B200" s="2" t="s">
        <v>1818</v>
      </c>
      <c r="C200" s="2" t="s">
        <v>1819</v>
      </c>
      <c r="D200" s="36" t="s">
        <v>1820</v>
      </c>
      <c r="E200" s="64"/>
      <c r="F200" s="65"/>
      <c r="G200" s="73"/>
      <c r="H200" s="73"/>
      <c r="I200" s="73"/>
      <c r="J200" s="73"/>
      <c r="K200" s="73"/>
      <c r="L200" s="73"/>
      <c r="M200" s="73"/>
      <c r="N200" s="73"/>
      <c r="O200" s="66"/>
      <c r="P200" s="74"/>
      <c r="Q200" s="75"/>
      <c r="R200" s="75"/>
      <c r="S200" s="69"/>
      <c r="T200" s="75"/>
      <c r="U200" s="69"/>
      <c r="V200" s="75"/>
      <c r="W200" s="69"/>
      <c r="X200" s="69"/>
      <c r="Y200" s="69"/>
      <c r="Z200" s="76"/>
      <c r="AA200" s="77"/>
      <c r="AB200" s="65">
        <v>1.4</v>
      </c>
      <c r="AC200" s="71" t="s">
        <v>1048</v>
      </c>
      <c r="AD200" s="65"/>
      <c r="AE200" s="65"/>
      <c r="AF200" s="65">
        <v>974</v>
      </c>
      <c r="AG200" s="65">
        <v>974</v>
      </c>
      <c r="AH200" s="65"/>
      <c r="AI200" s="65"/>
      <c r="AJ200" s="72" t="s">
        <v>1805</v>
      </c>
    </row>
    <row r="201" spans="1:36" s="6" customFormat="1" x14ac:dyDescent="0.25">
      <c r="A201" s="37" t="s">
        <v>1836</v>
      </c>
      <c r="B201" s="2" t="s">
        <v>1837</v>
      </c>
      <c r="C201" s="2" t="s">
        <v>1838</v>
      </c>
      <c r="D201" s="36" t="s">
        <v>1839</v>
      </c>
      <c r="E201" s="64"/>
      <c r="F201" s="65"/>
      <c r="G201" s="73"/>
      <c r="H201" s="73"/>
      <c r="I201" s="73"/>
      <c r="J201" s="73"/>
      <c r="K201" s="73"/>
      <c r="L201" s="73"/>
      <c r="M201" s="73"/>
      <c r="N201" s="73"/>
      <c r="O201" s="66"/>
      <c r="P201" s="74"/>
      <c r="Q201" s="75"/>
      <c r="R201" s="75"/>
      <c r="S201" s="69"/>
      <c r="T201" s="75"/>
      <c r="U201" s="69"/>
      <c r="V201" s="75"/>
      <c r="W201" s="69"/>
      <c r="X201" s="69"/>
      <c r="Y201" s="69"/>
      <c r="Z201" s="76"/>
      <c r="AA201" s="77"/>
      <c r="AB201" s="65">
        <v>0.2</v>
      </c>
      <c r="AC201" s="71" t="s">
        <v>1048</v>
      </c>
      <c r="AD201" s="65"/>
      <c r="AE201" s="65"/>
      <c r="AF201" s="65">
        <v>39.4</v>
      </c>
      <c r="AG201" s="65">
        <v>39.4</v>
      </c>
      <c r="AH201" s="65"/>
      <c r="AI201" s="65"/>
      <c r="AJ201" s="72" t="s">
        <v>1805</v>
      </c>
    </row>
    <row r="202" spans="1:36" s="6" customFormat="1" x14ac:dyDescent="0.25">
      <c r="A202" s="37" t="s">
        <v>1232</v>
      </c>
      <c r="B202" s="2" t="s">
        <v>1232</v>
      </c>
      <c r="C202" s="2" t="s">
        <v>1233</v>
      </c>
      <c r="D202" s="36" t="s">
        <v>1234</v>
      </c>
      <c r="E202" s="64"/>
      <c r="F202" s="65"/>
      <c r="G202" s="73"/>
      <c r="H202" s="73"/>
      <c r="I202" s="73"/>
      <c r="J202" s="73"/>
      <c r="K202" s="73"/>
      <c r="L202" s="73"/>
      <c r="M202" s="73"/>
      <c r="N202" s="73"/>
      <c r="O202" s="66"/>
      <c r="P202" s="74"/>
      <c r="Q202" s="75"/>
      <c r="R202" s="75"/>
      <c r="S202" s="69"/>
      <c r="T202" s="75"/>
      <c r="U202" s="69"/>
      <c r="V202" s="75"/>
      <c r="W202" s="69"/>
      <c r="X202" s="69"/>
      <c r="Y202" s="69"/>
      <c r="Z202" s="76"/>
      <c r="AA202" s="77"/>
      <c r="AB202" s="65">
        <v>69.2</v>
      </c>
      <c r="AC202" s="71" t="s">
        <v>1048</v>
      </c>
      <c r="AD202" s="65">
        <v>46.32</v>
      </c>
      <c r="AE202" s="65"/>
      <c r="AF202" s="65">
        <v>8.42</v>
      </c>
      <c r="AG202" s="65">
        <v>238</v>
      </c>
      <c r="AH202" s="65">
        <v>112</v>
      </c>
      <c r="AI202" s="65"/>
      <c r="AJ202" s="72" t="s">
        <v>1806</v>
      </c>
    </row>
    <row r="203" spans="1:36" s="6" customFormat="1" x14ac:dyDescent="0.25">
      <c r="A203" s="37" t="s">
        <v>1154</v>
      </c>
      <c r="B203" s="2" t="s">
        <v>1154</v>
      </c>
      <c r="C203" s="2" t="s">
        <v>1155</v>
      </c>
      <c r="D203" s="36" t="s">
        <v>1156</v>
      </c>
      <c r="E203" s="64"/>
      <c r="F203" s="65"/>
      <c r="G203" s="73"/>
      <c r="H203" s="73"/>
      <c r="I203" s="73"/>
      <c r="J203" s="73"/>
      <c r="K203" s="73"/>
      <c r="L203" s="73"/>
      <c r="M203" s="73"/>
      <c r="N203" s="73"/>
      <c r="O203" s="66"/>
      <c r="P203" s="74"/>
      <c r="Q203" s="75"/>
      <c r="R203" s="75"/>
      <c r="S203" s="69"/>
      <c r="T203" s="75"/>
      <c r="U203" s="69"/>
      <c r="V203" s="75"/>
      <c r="W203" s="69"/>
      <c r="X203" s="69"/>
      <c r="Y203" s="69"/>
      <c r="Z203" s="76"/>
      <c r="AA203" s="77"/>
      <c r="AB203" s="65">
        <v>3.8</v>
      </c>
      <c r="AC203" s="71" t="s">
        <v>1048</v>
      </c>
      <c r="AD203" s="65">
        <v>25.12</v>
      </c>
      <c r="AE203" s="65"/>
      <c r="AF203" s="65">
        <v>12.85</v>
      </c>
      <c r="AG203" s="65">
        <v>33.4</v>
      </c>
      <c r="AH203" s="65">
        <v>18.7</v>
      </c>
      <c r="AI203" s="65"/>
      <c r="AJ203" s="72" t="s">
        <v>1806</v>
      </c>
    </row>
    <row r="204" spans="1:36" s="6" customFormat="1" x14ac:dyDescent="0.25">
      <c r="A204" s="37" t="s">
        <v>1225</v>
      </c>
      <c r="B204" s="2" t="s">
        <v>1225</v>
      </c>
      <c r="C204" s="2" t="s">
        <v>1226</v>
      </c>
      <c r="D204" s="36" t="s">
        <v>1227</v>
      </c>
      <c r="E204" s="64"/>
      <c r="F204" s="65"/>
      <c r="G204" s="73"/>
      <c r="H204" s="73"/>
      <c r="I204" s="73"/>
      <c r="J204" s="73"/>
      <c r="K204" s="73"/>
      <c r="L204" s="73"/>
      <c r="M204" s="73"/>
      <c r="N204" s="73"/>
      <c r="O204" s="66"/>
      <c r="P204" s="74"/>
      <c r="Q204" s="75"/>
      <c r="R204" s="75"/>
      <c r="S204" s="69"/>
      <c r="T204" s="75"/>
      <c r="U204" s="69"/>
      <c r="V204" s="75"/>
      <c r="W204" s="69"/>
      <c r="X204" s="69"/>
      <c r="Y204" s="69"/>
      <c r="Z204" s="76"/>
      <c r="AA204" s="77"/>
      <c r="AB204" s="65">
        <v>62.8</v>
      </c>
      <c r="AC204" s="71" t="s">
        <v>1048</v>
      </c>
      <c r="AD204" s="65">
        <v>920.67</v>
      </c>
      <c r="AE204" s="65"/>
      <c r="AF204" s="65">
        <v>99.5</v>
      </c>
      <c r="AG204" s="65">
        <v>11900</v>
      </c>
      <c r="AH204" s="65">
        <v>3291</v>
      </c>
      <c r="AI204" s="65"/>
      <c r="AJ204" s="72" t="s">
        <v>1806</v>
      </c>
    </row>
    <row r="205" spans="1:36" s="6" customFormat="1" ht="30" x14ac:dyDescent="0.25">
      <c r="A205" s="17" t="s">
        <v>373</v>
      </c>
      <c r="B205" s="2" t="s">
        <v>374</v>
      </c>
      <c r="C205" s="2" t="s">
        <v>375</v>
      </c>
      <c r="D205" s="36" t="s">
        <v>376</v>
      </c>
      <c r="E205" s="64"/>
      <c r="F205" s="65"/>
      <c r="G205" s="65"/>
      <c r="H205" s="65"/>
      <c r="I205" s="65"/>
      <c r="J205" s="65"/>
      <c r="K205" s="65"/>
      <c r="L205" s="65"/>
      <c r="M205" s="65"/>
      <c r="N205" s="65"/>
      <c r="O205" s="66"/>
      <c r="P205" s="67">
        <v>100</v>
      </c>
      <c r="Q205" s="68" t="s">
        <v>182</v>
      </c>
      <c r="R205" s="68">
        <v>641</v>
      </c>
      <c r="S205" s="68">
        <v>641</v>
      </c>
      <c r="T205" s="68">
        <v>1010</v>
      </c>
      <c r="U205" s="68">
        <v>1010</v>
      </c>
      <c r="V205" s="68">
        <v>8170</v>
      </c>
      <c r="W205" s="68">
        <v>8170</v>
      </c>
      <c r="X205" s="68">
        <v>2210</v>
      </c>
      <c r="Y205" s="68">
        <v>2210</v>
      </c>
      <c r="Z205" s="69" t="s">
        <v>193</v>
      </c>
      <c r="AA205" s="69" t="s">
        <v>377</v>
      </c>
      <c r="AB205" s="70"/>
      <c r="AC205" s="71"/>
      <c r="AD205" s="65"/>
      <c r="AE205" s="65"/>
      <c r="AF205" s="65"/>
      <c r="AG205" s="65"/>
      <c r="AH205" s="65"/>
      <c r="AI205" s="65"/>
      <c r="AJ205" s="66"/>
    </row>
    <row r="206" spans="1:36" s="6" customFormat="1" x14ac:dyDescent="0.25">
      <c r="A206" s="17" t="s">
        <v>559</v>
      </c>
      <c r="B206" s="2" t="s">
        <v>560</v>
      </c>
      <c r="C206" s="2" t="s">
        <v>561</v>
      </c>
      <c r="D206" s="36" t="s">
        <v>562</v>
      </c>
      <c r="E206" s="64"/>
      <c r="F206" s="65"/>
      <c r="G206" s="65"/>
      <c r="H206" s="65"/>
      <c r="I206" s="65"/>
      <c r="J206" s="65"/>
      <c r="K206" s="65"/>
      <c r="L206" s="65"/>
      <c r="M206" s="65"/>
      <c r="N206" s="65"/>
      <c r="O206" s="66"/>
      <c r="P206" s="67">
        <v>91</v>
      </c>
      <c r="Q206" s="68" t="s">
        <v>182</v>
      </c>
      <c r="R206" s="68">
        <v>15.4</v>
      </c>
      <c r="S206" s="68">
        <v>16.5</v>
      </c>
      <c r="T206" s="68">
        <v>71.2</v>
      </c>
      <c r="U206" s="68">
        <v>71.5</v>
      </c>
      <c r="V206" s="68">
        <v>2980</v>
      </c>
      <c r="W206" s="68">
        <v>2980</v>
      </c>
      <c r="X206" s="68">
        <v>62.6</v>
      </c>
      <c r="Y206" s="68">
        <v>62.6</v>
      </c>
      <c r="Z206" s="69" t="s">
        <v>185</v>
      </c>
      <c r="AA206" s="69"/>
      <c r="AB206" s="70"/>
      <c r="AC206" s="71"/>
      <c r="AD206" s="65"/>
      <c r="AE206" s="65"/>
      <c r="AF206" s="65"/>
      <c r="AG206" s="65"/>
      <c r="AH206" s="65"/>
      <c r="AI206" s="65"/>
      <c r="AJ206" s="66"/>
    </row>
    <row r="207" spans="1:36" s="6" customFormat="1" x14ac:dyDescent="0.25">
      <c r="A207" s="17" t="s">
        <v>563</v>
      </c>
      <c r="B207" s="2" t="s">
        <v>564</v>
      </c>
      <c r="C207" s="2" t="s">
        <v>565</v>
      </c>
      <c r="D207" s="36" t="s">
        <v>566</v>
      </c>
      <c r="E207" s="64"/>
      <c r="F207" s="65"/>
      <c r="G207" s="65"/>
      <c r="H207" s="65"/>
      <c r="I207" s="65"/>
      <c r="J207" s="65"/>
      <c r="K207" s="65"/>
      <c r="L207" s="65"/>
      <c r="M207" s="65"/>
      <c r="N207" s="65"/>
      <c r="O207" s="66"/>
      <c r="P207" s="67">
        <v>66</v>
      </c>
      <c r="Q207" s="68" t="s">
        <v>182</v>
      </c>
      <c r="R207" s="68">
        <v>21.8</v>
      </c>
      <c r="S207" s="68">
        <v>25.6</v>
      </c>
      <c r="T207" s="68">
        <v>48.6</v>
      </c>
      <c r="U207" s="68">
        <v>50.9</v>
      </c>
      <c r="V207" s="68">
        <v>492</v>
      </c>
      <c r="W207" s="68">
        <v>492</v>
      </c>
      <c r="X207" s="68">
        <v>69.400000000000006</v>
      </c>
      <c r="Y207" s="68">
        <v>86.3</v>
      </c>
      <c r="Z207" s="69" t="s">
        <v>185</v>
      </c>
      <c r="AA207" s="69"/>
      <c r="AB207" s="70"/>
      <c r="AC207" s="71"/>
      <c r="AD207" s="65"/>
      <c r="AE207" s="65"/>
      <c r="AF207" s="65"/>
      <c r="AG207" s="65"/>
      <c r="AH207" s="65"/>
      <c r="AI207" s="65"/>
      <c r="AJ207" s="66"/>
    </row>
    <row r="208" spans="1:36" s="6" customFormat="1" x14ac:dyDescent="0.25">
      <c r="A208" s="17" t="s">
        <v>567</v>
      </c>
      <c r="B208" s="2" t="s">
        <v>568</v>
      </c>
      <c r="C208" s="2" t="s">
        <v>569</v>
      </c>
      <c r="D208" s="36" t="s">
        <v>570</v>
      </c>
      <c r="E208" s="64"/>
      <c r="F208" s="65"/>
      <c r="G208" s="65"/>
      <c r="H208" s="65"/>
      <c r="I208" s="65"/>
      <c r="J208" s="65"/>
      <c r="K208" s="65"/>
      <c r="L208" s="65"/>
      <c r="M208" s="65"/>
      <c r="N208" s="65"/>
      <c r="O208" s="66"/>
      <c r="P208" s="67">
        <v>100</v>
      </c>
      <c r="Q208" s="68" t="s">
        <v>182</v>
      </c>
      <c r="R208" s="68">
        <v>3840</v>
      </c>
      <c r="S208" s="68">
        <v>3840</v>
      </c>
      <c r="T208" s="68">
        <v>5720</v>
      </c>
      <c r="U208" s="68">
        <v>5720</v>
      </c>
      <c r="V208" s="68">
        <v>46100</v>
      </c>
      <c r="W208" s="68">
        <v>46100</v>
      </c>
      <c r="X208" s="68">
        <v>13400</v>
      </c>
      <c r="Y208" s="68">
        <v>13400</v>
      </c>
      <c r="Z208" s="69" t="s">
        <v>185</v>
      </c>
      <c r="AA208" s="69"/>
      <c r="AB208" s="70"/>
      <c r="AC208" s="71"/>
      <c r="AD208" s="65"/>
      <c r="AE208" s="65"/>
      <c r="AF208" s="65"/>
      <c r="AG208" s="65"/>
      <c r="AH208" s="65"/>
      <c r="AI208" s="65"/>
      <c r="AJ208" s="66"/>
    </row>
    <row r="209" spans="1:36" s="6" customFormat="1" x14ac:dyDescent="0.25">
      <c r="A209" s="37" t="s">
        <v>1222</v>
      </c>
      <c r="B209" s="2" t="s">
        <v>1222</v>
      </c>
      <c r="C209" s="2" t="s">
        <v>1223</v>
      </c>
      <c r="D209" s="36" t="s">
        <v>1224</v>
      </c>
      <c r="E209" s="64"/>
      <c r="F209" s="65"/>
      <c r="G209" s="73"/>
      <c r="H209" s="73"/>
      <c r="I209" s="73"/>
      <c r="J209" s="73"/>
      <c r="K209" s="73"/>
      <c r="L209" s="73"/>
      <c r="M209" s="73"/>
      <c r="N209" s="73"/>
      <c r="O209" s="66"/>
      <c r="P209" s="74"/>
      <c r="Q209" s="75"/>
      <c r="R209" s="75"/>
      <c r="S209" s="69"/>
      <c r="T209" s="75"/>
      <c r="U209" s="69"/>
      <c r="V209" s="75"/>
      <c r="W209" s="69"/>
      <c r="X209" s="69"/>
      <c r="Y209" s="69"/>
      <c r="Z209" s="76"/>
      <c r="AA209" s="77"/>
      <c r="AB209" s="65">
        <v>60.3</v>
      </c>
      <c r="AC209" s="71" t="s">
        <v>1048</v>
      </c>
      <c r="AD209" s="65">
        <v>330.06</v>
      </c>
      <c r="AE209" s="65"/>
      <c r="AF209" s="65">
        <v>94.3</v>
      </c>
      <c r="AG209" s="65">
        <v>1960</v>
      </c>
      <c r="AH209" s="65">
        <v>693</v>
      </c>
      <c r="AI209" s="65"/>
      <c r="AJ209" s="72" t="s">
        <v>1806</v>
      </c>
    </row>
    <row r="210" spans="1:36" s="6" customFormat="1" x14ac:dyDescent="0.25">
      <c r="A210" s="37" t="s">
        <v>1246</v>
      </c>
      <c r="B210" s="2" t="s">
        <v>1247</v>
      </c>
      <c r="C210" s="2" t="s">
        <v>1248</v>
      </c>
      <c r="D210" s="36" t="s">
        <v>1249</v>
      </c>
      <c r="E210" s="64"/>
      <c r="F210" s="65"/>
      <c r="G210" s="73"/>
      <c r="H210" s="73"/>
      <c r="I210" s="73"/>
      <c r="J210" s="73"/>
      <c r="K210" s="73"/>
      <c r="L210" s="73"/>
      <c r="M210" s="73"/>
      <c r="N210" s="73"/>
      <c r="O210" s="66"/>
      <c r="P210" s="74"/>
      <c r="Q210" s="75"/>
      <c r="R210" s="75"/>
      <c r="S210" s="69"/>
      <c r="T210" s="75"/>
      <c r="U210" s="69"/>
      <c r="V210" s="75"/>
      <c r="W210" s="69"/>
      <c r="X210" s="69"/>
      <c r="Y210" s="69"/>
      <c r="Z210" s="76"/>
      <c r="AA210" s="77"/>
      <c r="AB210" s="65">
        <v>100</v>
      </c>
      <c r="AC210" s="71" t="s">
        <v>182</v>
      </c>
      <c r="AD210" s="65">
        <v>27943.59</v>
      </c>
      <c r="AE210" s="65"/>
      <c r="AF210" s="65">
        <v>3200</v>
      </c>
      <c r="AG210" s="65">
        <v>150000</v>
      </c>
      <c r="AH210" s="65"/>
      <c r="AI210" s="65">
        <v>69656</v>
      </c>
      <c r="AJ210" s="72" t="s">
        <v>1806</v>
      </c>
    </row>
    <row r="211" spans="1:36" s="6" customFormat="1" ht="45" x14ac:dyDescent="0.25">
      <c r="A211" s="17" t="s">
        <v>474</v>
      </c>
      <c r="B211" s="2" t="s">
        <v>475</v>
      </c>
      <c r="C211" s="2" t="s">
        <v>476</v>
      </c>
      <c r="D211" s="36" t="s">
        <v>477</v>
      </c>
      <c r="E211" s="64"/>
      <c r="F211" s="65"/>
      <c r="G211" s="65"/>
      <c r="H211" s="65"/>
      <c r="I211" s="65"/>
      <c r="J211" s="65"/>
      <c r="K211" s="65"/>
      <c r="L211" s="65"/>
      <c r="M211" s="65"/>
      <c r="N211" s="65"/>
      <c r="O211" s="66"/>
      <c r="P211" s="67">
        <v>100</v>
      </c>
      <c r="Q211" s="68" t="s">
        <v>182</v>
      </c>
      <c r="R211" s="68">
        <v>2020</v>
      </c>
      <c r="S211" s="68">
        <v>2020</v>
      </c>
      <c r="T211" s="68">
        <v>3120</v>
      </c>
      <c r="U211" s="68">
        <v>3120</v>
      </c>
      <c r="V211" s="68">
        <v>17100</v>
      </c>
      <c r="W211" s="68">
        <v>17100</v>
      </c>
      <c r="X211" s="68">
        <v>4480</v>
      </c>
      <c r="Y211" s="68">
        <v>4480</v>
      </c>
      <c r="Z211" s="69" t="s">
        <v>193</v>
      </c>
      <c r="AA211" s="69" t="s">
        <v>478</v>
      </c>
      <c r="AB211" s="70"/>
      <c r="AC211" s="71"/>
      <c r="AD211" s="65"/>
      <c r="AE211" s="65"/>
      <c r="AF211" s="65"/>
      <c r="AG211" s="65"/>
      <c r="AH211" s="65"/>
      <c r="AI211" s="65"/>
      <c r="AJ211" s="66"/>
    </row>
    <row r="212" spans="1:36" s="6" customFormat="1" x14ac:dyDescent="0.25">
      <c r="A212" s="37" t="s">
        <v>1228</v>
      </c>
      <c r="B212" s="2" t="s">
        <v>1229</v>
      </c>
      <c r="C212" s="2" t="s">
        <v>1230</v>
      </c>
      <c r="D212" s="36" t="s">
        <v>1231</v>
      </c>
      <c r="E212" s="64"/>
      <c r="F212" s="65"/>
      <c r="G212" s="73"/>
      <c r="H212" s="73"/>
      <c r="I212" s="73"/>
      <c r="J212" s="73"/>
      <c r="K212" s="73"/>
      <c r="L212" s="73"/>
      <c r="M212" s="73"/>
      <c r="N212" s="73"/>
      <c r="O212" s="66"/>
      <c r="P212" s="74"/>
      <c r="Q212" s="75"/>
      <c r="R212" s="75"/>
      <c r="S212" s="69"/>
      <c r="T212" s="75"/>
      <c r="U212" s="69"/>
      <c r="V212" s="75"/>
      <c r="W212" s="69"/>
      <c r="X212" s="69"/>
      <c r="Y212" s="69"/>
      <c r="Z212" s="76"/>
      <c r="AA212" s="77"/>
      <c r="AB212" s="65">
        <v>67.900000000000006</v>
      </c>
      <c r="AC212" s="71" t="s">
        <v>182</v>
      </c>
      <c r="AD212" s="65">
        <v>10247.17</v>
      </c>
      <c r="AE212" s="65"/>
      <c r="AF212" s="65">
        <v>1900</v>
      </c>
      <c r="AG212" s="65">
        <v>40000</v>
      </c>
      <c r="AH212" s="65"/>
      <c r="AI212" s="65">
        <v>19114</v>
      </c>
      <c r="AJ212" s="72" t="s">
        <v>1806</v>
      </c>
    </row>
    <row r="213" spans="1:36" s="6" customFormat="1" x14ac:dyDescent="0.25">
      <c r="A213" s="37" t="s">
        <v>1808</v>
      </c>
      <c r="B213" s="2" t="s">
        <v>1808</v>
      </c>
      <c r="C213" s="2" t="s">
        <v>1809</v>
      </c>
      <c r="D213" s="36" t="s">
        <v>1810</v>
      </c>
      <c r="E213" s="64"/>
      <c r="F213" s="65"/>
      <c r="G213" s="73"/>
      <c r="H213" s="73"/>
      <c r="I213" s="73"/>
      <c r="J213" s="73"/>
      <c r="K213" s="73"/>
      <c r="L213" s="73"/>
      <c r="M213" s="73"/>
      <c r="N213" s="73"/>
      <c r="O213" s="66"/>
      <c r="P213" s="74"/>
      <c r="Q213" s="75"/>
      <c r="R213" s="75"/>
      <c r="S213" s="69"/>
      <c r="T213" s="75"/>
      <c r="U213" s="69"/>
      <c r="V213" s="75"/>
      <c r="W213" s="69"/>
      <c r="X213" s="69"/>
      <c r="Y213" s="69"/>
      <c r="Z213" s="76"/>
      <c r="AA213" s="77"/>
      <c r="AB213" s="65">
        <v>1.6</v>
      </c>
      <c r="AC213" s="71" t="s">
        <v>1048</v>
      </c>
      <c r="AD213" s="65"/>
      <c r="AE213" s="65"/>
      <c r="AF213" s="65">
        <v>23.2</v>
      </c>
      <c r="AG213" s="65">
        <v>23.2</v>
      </c>
      <c r="AH213" s="65"/>
      <c r="AI213" s="65"/>
      <c r="AJ213" s="72" t="s">
        <v>1805</v>
      </c>
    </row>
    <row r="214" spans="1:36" s="6" customFormat="1" x14ac:dyDescent="0.25">
      <c r="A214" s="37" t="s">
        <v>1258</v>
      </c>
      <c r="B214" s="2" t="s">
        <v>1259</v>
      </c>
      <c r="C214" s="2" t="s">
        <v>1260</v>
      </c>
      <c r="D214" s="36" t="s">
        <v>1261</v>
      </c>
      <c r="E214" s="64"/>
      <c r="F214" s="65"/>
      <c r="G214" s="73"/>
      <c r="H214" s="73"/>
      <c r="I214" s="73"/>
      <c r="J214" s="73"/>
      <c r="K214" s="73"/>
      <c r="L214" s="73"/>
      <c r="M214" s="73"/>
      <c r="N214" s="73"/>
      <c r="O214" s="66"/>
      <c r="P214" s="74"/>
      <c r="Q214" s="75"/>
      <c r="R214" s="75"/>
      <c r="S214" s="69"/>
      <c r="T214" s="75"/>
      <c r="U214" s="69"/>
      <c r="V214" s="75"/>
      <c r="W214" s="69"/>
      <c r="X214" s="69"/>
      <c r="Y214" s="69"/>
      <c r="Z214" s="76"/>
      <c r="AA214" s="77"/>
      <c r="AB214" s="65">
        <v>100</v>
      </c>
      <c r="AC214" s="71" t="s">
        <v>182</v>
      </c>
      <c r="AD214" s="65">
        <v>17396.79</v>
      </c>
      <c r="AE214" s="65"/>
      <c r="AF214" s="65">
        <v>1800</v>
      </c>
      <c r="AG214" s="65">
        <v>110000</v>
      </c>
      <c r="AH214" s="65"/>
      <c r="AI214" s="65">
        <v>45781</v>
      </c>
      <c r="AJ214" s="72" t="s">
        <v>1806</v>
      </c>
    </row>
    <row r="215" spans="1:36" s="6" customFormat="1" x14ac:dyDescent="0.25">
      <c r="A215" s="37" t="s">
        <v>1254</v>
      </c>
      <c r="B215" s="2" t="s">
        <v>1255</v>
      </c>
      <c r="C215" s="2" t="s">
        <v>1256</v>
      </c>
      <c r="D215" s="36" t="s">
        <v>1257</v>
      </c>
      <c r="E215" s="64"/>
      <c r="F215" s="65"/>
      <c r="G215" s="73"/>
      <c r="H215" s="73"/>
      <c r="I215" s="73"/>
      <c r="J215" s="73"/>
      <c r="K215" s="73"/>
      <c r="L215" s="73"/>
      <c r="M215" s="73"/>
      <c r="N215" s="73"/>
      <c r="O215" s="66"/>
      <c r="P215" s="74"/>
      <c r="Q215" s="75"/>
      <c r="R215" s="75"/>
      <c r="S215" s="69"/>
      <c r="T215" s="75"/>
      <c r="U215" s="69"/>
      <c r="V215" s="75"/>
      <c r="W215" s="69"/>
      <c r="X215" s="69"/>
      <c r="Y215" s="69"/>
      <c r="Z215" s="76"/>
      <c r="AA215" s="77"/>
      <c r="AB215" s="65">
        <v>100</v>
      </c>
      <c r="AC215" s="71" t="s">
        <v>182</v>
      </c>
      <c r="AD215" s="65">
        <v>150365.38</v>
      </c>
      <c r="AE215" s="65"/>
      <c r="AF215" s="65">
        <v>13000</v>
      </c>
      <c r="AG215" s="65">
        <v>1100000</v>
      </c>
      <c r="AH215" s="65"/>
      <c r="AI215" s="65">
        <v>387979</v>
      </c>
      <c r="AJ215" s="72" t="s">
        <v>1806</v>
      </c>
    </row>
    <row r="216" spans="1:36" s="6" customFormat="1" x14ac:dyDescent="0.25">
      <c r="A216" s="37" t="s">
        <v>1090</v>
      </c>
      <c r="B216" s="2" t="s">
        <v>1091</v>
      </c>
      <c r="C216" s="2" t="s">
        <v>1092</v>
      </c>
      <c r="D216" s="36" t="s">
        <v>1093</v>
      </c>
      <c r="E216" s="64"/>
      <c r="F216" s="65"/>
      <c r="G216" s="73"/>
      <c r="H216" s="73"/>
      <c r="I216" s="73"/>
      <c r="J216" s="73"/>
      <c r="K216" s="73"/>
      <c r="L216" s="73"/>
      <c r="M216" s="73"/>
      <c r="N216" s="73"/>
      <c r="O216" s="66"/>
      <c r="P216" s="74"/>
      <c r="Q216" s="75"/>
      <c r="R216" s="75"/>
      <c r="S216" s="69"/>
      <c r="T216" s="75"/>
      <c r="U216" s="69"/>
      <c r="V216" s="75"/>
      <c r="W216" s="69"/>
      <c r="X216" s="69"/>
      <c r="Y216" s="69"/>
      <c r="Z216" s="76"/>
      <c r="AA216" s="77"/>
      <c r="AB216" s="65">
        <v>98.5</v>
      </c>
      <c r="AC216" s="71" t="s">
        <v>1048</v>
      </c>
      <c r="AD216" s="65">
        <v>168079</v>
      </c>
      <c r="AE216" s="65">
        <v>419232</v>
      </c>
      <c r="AF216" s="65">
        <v>3440</v>
      </c>
      <c r="AG216" s="65">
        <v>1330000</v>
      </c>
      <c r="AH216" s="65"/>
      <c r="AI216" s="65">
        <v>632009</v>
      </c>
      <c r="AJ216" s="72" t="s">
        <v>1805</v>
      </c>
    </row>
    <row r="217" spans="1:36" s="6" customFormat="1" x14ac:dyDescent="0.25">
      <c r="A217" s="17" t="s">
        <v>571</v>
      </c>
      <c r="B217" s="2" t="s">
        <v>572</v>
      </c>
      <c r="C217" s="2" t="s">
        <v>573</v>
      </c>
      <c r="D217" s="36" t="s">
        <v>574</v>
      </c>
      <c r="E217" s="64"/>
      <c r="F217" s="65"/>
      <c r="G217" s="65"/>
      <c r="H217" s="65"/>
      <c r="I217" s="65"/>
      <c r="J217" s="65"/>
      <c r="K217" s="65"/>
      <c r="L217" s="65"/>
      <c r="M217" s="65"/>
      <c r="N217" s="65"/>
      <c r="O217" s="66"/>
      <c r="P217" s="67">
        <v>97</v>
      </c>
      <c r="Q217" s="68" t="s">
        <v>182</v>
      </c>
      <c r="R217" s="68">
        <v>11400</v>
      </c>
      <c r="S217" s="68">
        <v>11400</v>
      </c>
      <c r="T217" s="68">
        <v>337000</v>
      </c>
      <c r="U217" s="68">
        <v>337000</v>
      </c>
      <c r="V217" s="68">
        <v>17500000</v>
      </c>
      <c r="W217" s="68">
        <v>17500000</v>
      </c>
      <c r="X217" s="68">
        <v>3860</v>
      </c>
      <c r="Y217" s="68">
        <v>3860</v>
      </c>
      <c r="Z217" s="69" t="s">
        <v>185</v>
      </c>
      <c r="AA217" s="69"/>
      <c r="AB217" s="70"/>
      <c r="AC217" s="71"/>
      <c r="AD217" s="65"/>
      <c r="AE217" s="65"/>
      <c r="AF217" s="65"/>
      <c r="AG217" s="65"/>
      <c r="AH217" s="65"/>
      <c r="AI217" s="65"/>
      <c r="AJ217" s="66"/>
    </row>
    <row r="218" spans="1:36" s="6" customFormat="1" x14ac:dyDescent="0.25">
      <c r="A218" s="17" t="s">
        <v>575</v>
      </c>
      <c r="B218" s="2" t="s">
        <v>576</v>
      </c>
      <c r="C218" s="2" t="s">
        <v>577</v>
      </c>
      <c r="D218" s="36" t="s">
        <v>578</v>
      </c>
      <c r="E218" s="64"/>
      <c r="F218" s="65"/>
      <c r="G218" s="65"/>
      <c r="H218" s="65"/>
      <c r="I218" s="65"/>
      <c r="J218" s="65"/>
      <c r="K218" s="65"/>
      <c r="L218" s="65"/>
      <c r="M218" s="65"/>
      <c r="N218" s="65"/>
      <c r="O218" s="66"/>
      <c r="P218" s="67">
        <v>100</v>
      </c>
      <c r="Q218" s="68" t="s">
        <v>182</v>
      </c>
      <c r="R218" s="68">
        <v>1130</v>
      </c>
      <c r="S218" s="68">
        <v>1130</v>
      </c>
      <c r="T218" s="68">
        <v>1460</v>
      </c>
      <c r="U218" s="68">
        <v>1460</v>
      </c>
      <c r="V218" s="68">
        <v>12800</v>
      </c>
      <c r="W218" s="68">
        <v>12800</v>
      </c>
      <c r="X218" s="68">
        <v>3570</v>
      </c>
      <c r="Y218" s="68">
        <v>3570</v>
      </c>
      <c r="Z218" s="69" t="s">
        <v>185</v>
      </c>
      <c r="AA218" s="69"/>
      <c r="AB218" s="70"/>
      <c r="AC218" s="71"/>
      <c r="AD218" s="65"/>
      <c r="AE218" s="65"/>
      <c r="AF218" s="65"/>
      <c r="AG218" s="65"/>
      <c r="AH218" s="65"/>
      <c r="AI218" s="65"/>
      <c r="AJ218" s="66"/>
    </row>
    <row r="219" spans="1:36" s="6" customFormat="1" x14ac:dyDescent="0.25">
      <c r="A219" s="17" t="s">
        <v>579</v>
      </c>
      <c r="B219" s="2" t="s">
        <v>580</v>
      </c>
      <c r="C219" s="2" t="s">
        <v>581</v>
      </c>
      <c r="D219" s="36" t="s">
        <v>582</v>
      </c>
      <c r="E219" s="64"/>
      <c r="F219" s="65"/>
      <c r="G219" s="65"/>
      <c r="H219" s="65"/>
      <c r="I219" s="65"/>
      <c r="J219" s="65"/>
      <c r="K219" s="65"/>
      <c r="L219" s="65"/>
      <c r="M219" s="65"/>
      <c r="N219" s="65"/>
      <c r="O219" s="66"/>
      <c r="P219" s="67">
        <v>100</v>
      </c>
      <c r="Q219" s="68" t="s">
        <v>182</v>
      </c>
      <c r="R219" s="68">
        <v>862</v>
      </c>
      <c r="S219" s="68">
        <v>862</v>
      </c>
      <c r="T219" s="68">
        <v>2260</v>
      </c>
      <c r="U219" s="68">
        <v>2260</v>
      </c>
      <c r="V219" s="68">
        <v>12800</v>
      </c>
      <c r="W219" s="68">
        <v>12800</v>
      </c>
      <c r="X219" s="68">
        <v>1490</v>
      </c>
      <c r="Y219" s="68">
        <v>1490</v>
      </c>
      <c r="Z219" s="69" t="s">
        <v>185</v>
      </c>
      <c r="AA219" s="69"/>
      <c r="AB219" s="70"/>
      <c r="AC219" s="71"/>
      <c r="AD219" s="65"/>
      <c r="AE219" s="65"/>
      <c r="AF219" s="65"/>
      <c r="AG219" s="65"/>
      <c r="AH219" s="65"/>
      <c r="AI219" s="65"/>
      <c r="AJ219" s="66"/>
    </row>
    <row r="220" spans="1:36" s="6" customFormat="1" x14ac:dyDescent="0.25">
      <c r="A220" s="17" t="s">
        <v>583</v>
      </c>
      <c r="B220" s="2" t="s">
        <v>584</v>
      </c>
      <c r="C220" s="2" t="s">
        <v>585</v>
      </c>
      <c r="D220" s="36" t="s">
        <v>586</v>
      </c>
      <c r="E220" s="64"/>
      <c r="F220" s="65"/>
      <c r="G220" s="65"/>
      <c r="H220" s="65"/>
      <c r="I220" s="65"/>
      <c r="J220" s="65"/>
      <c r="K220" s="65"/>
      <c r="L220" s="65"/>
      <c r="M220" s="65"/>
      <c r="N220" s="65"/>
      <c r="O220" s="66"/>
      <c r="P220" s="67">
        <v>95</v>
      </c>
      <c r="Q220" s="68" t="s">
        <v>182</v>
      </c>
      <c r="R220" s="68">
        <v>101</v>
      </c>
      <c r="S220" s="68">
        <v>102</v>
      </c>
      <c r="T220" s="68">
        <v>521</v>
      </c>
      <c r="U220" s="68">
        <v>521</v>
      </c>
      <c r="V220" s="68">
        <v>12700</v>
      </c>
      <c r="W220" s="68">
        <v>12700</v>
      </c>
      <c r="X220" s="68">
        <v>208</v>
      </c>
      <c r="Y220" s="68">
        <v>208</v>
      </c>
      <c r="Z220" s="69" t="s">
        <v>185</v>
      </c>
      <c r="AA220" s="69"/>
      <c r="AB220" s="70"/>
      <c r="AC220" s="71"/>
      <c r="AD220" s="65"/>
      <c r="AE220" s="65"/>
      <c r="AF220" s="65"/>
      <c r="AG220" s="65"/>
      <c r="AH220" s="65"/>
      <c r="AI220" s="65"/>
      <c r="AJ220" s="66"/>
    </row>
    <row r="221" spans="1:36" s="6" customFormat="1" x14ac:dyDescent="0.25">
      <c r="A221" s="17" t="s">
        <v>587</v>
      </c>
      <c r="B221" s="2" t="s">
        <v>588</v>
      </c>
      <c r="C221" s="2" t="s">
        <v>589</v>
      </c>
      <c r="D221" s="36" t="s">
        <v>590</v>
      </c>
      <c r="E221" s="64"/>
      <c r="F221" s="65"/>
      <c r="G221" s="65"/>
      <c r="H221" s="65"/>
      <c r="I221" s="65"/>
      <c r="J221" s="65"/>
      <c r="K221" s="65"/>
      <c r="L221" s="65"/>
      <c r="M221" s="65"/>
      <c r="N221" s="65"/>
      <c r="O221" s="66"/>
      <c r="P221" s="67">
        <v>97</v>
      </c>
      <c r="Q221" s="68" t="s">
        <v>182</v>
      </c>
      <c r="R221" s="68">
        <v>55.8</v>
      </c>
      <c r="S221" s="68">
        <v>55.9</v>
      </c>
      <c r="T221" s="68">
        <v>610</v>
      </c>
      <c r="U221" s="68">
        <v>610</v>
      </c>
      <c r="V221" s="68">
        <v>27100</v>
      </c>
      <c r="W221" s="68">
        <v>27100</v>
      </c>
      <c r="X221" s="68">
        <v>102</v>
      </c>
      <c r="Y221" s="68">
        <v>102</v>
      </c>
      <c r="Z221" s="69" t="s">
        <v>185</v>
      </c>
      <c r="AA221" s="69"/>
      <c r="AB221" s="70"/>
      <c r="AC221" s="71"/>
      <c r="AD221" s="65"/>
      <c r="AE221" s="65"/>
      <c r="AF221" s="65"/>
      <c r="AG221" s="65"/>
      <c r="AH221" s="65"/>
      <c r="AI221" s="65"/>
      <c r="AJ221" s="66"/>
    </row>
    <row r="222" spans="1:36" s="6" customFormat="1" x14ac:dyDescent="0.25">
      <c r="A222" s="17" t="s">
        <v>591</v>
      </c>
      <c r="B222" s="2" t="s">
        <v>592</v>
      </c>
      <c r="C222" s="2" t="s">
        <v>593</v>
      </c>
      <c r="D222" s="36" t="s">
        <v>594</v>
      </c>
      <c r="E222" s="64"/>
      <c r="F222" s="65"/>
      <c r="G222" s="65"/>
      <c r="H222" s="65"/>
      <c r="I222" s="65"/>
      <c r="J222" s="65"/>
      <c r="K222" s="65"/>
      <c r="L222" s="65"/>
      <c r="M222" s="65"/>
      <c r="N222" s="65"/>
      <c r="O222" s="66"/>
      <c r="P222" s="67">
        <v>99</v>
      </c>
      <c r="Q222" s="68" t="s">
        <v>182</v>
      </c>
      <c r="R222" s="68">
        <v>119</v>
      </c>
      <c r="S222" s="68">
        <v>119</v>
      </c>
      <c r="T222" s="68">
        <v>227</v>
      </c>
      <c r="U222" s="68">
        <v>227</v>
      </c>
      <c r="V222" s="68">
        <v>3670</v>
      </c>
      <c r="W222" s="68">
        <v>3670</v>
      </c>
      <c r="X222" s="68">
        <v>502</v>
      </c>
      <c r="Y222" s="68">
        <v>502</v>
      </c>
      <c r="Z222" s="69" t="s">
        <v>185</v>
      </c>
      <c r="AA222" s="69"/>
      <c r="AB222" s="70"/>
      <c r="AC222" s="71"/>
      <c r="AD222" s="65"/>
      <c r="AE222" s="65"/>
      <c r="AF222" s="65"/>
      <c r="AG222" s="65"/>
      <c r="AH222" s="65"/>
      <c r="AI222" s="65"/>
      <c r="AJ222" s="66"/>
    </row>
    <row r="223" spans="1:36" s="6" customFormat="1" x14ac:dyDescent="0.25">
      <c r="A223" s="37" t="s">
        <v>1250</v>
      </c>
      <c r="B223" s="2" t="s">
        <v>1251</v>
      </c>
      <c r="C223" s="2" t="s">
        <v>1252</v>
      </c>
      <c r="D223" s="36" t="s">
        <v>1253</v>
      </c>
      <c r="E223" s="64"/>
      <c r="F223" s="65"/>
      <c r="G223" s="73"/>
      <c r="H223" s="73"/>
      <c r="I223" s="73"/>
      <c r="J223" s="73"/>
      <c r="K223" s="73"/>
      <c r="L223" s="73"/>
      <c r="M223" s="73"/>
      <c r="N223" s="73"/>
      <c r="O223" s="66"/>
      <c r="P223" s="74"/>
      <c r="Q223" s="75"/>
      <c r="R223" s="75"/>
      <c r="S223" s="69"/>
      <c r="T223" s="75"/>
      <c r="U223" s="69"/>
      <c r="V223" s="75"/>
      <c r="W223" s="69"/>
      <c r="X223" s="69"/>
      <c r="Y223" s="69"/>
      <c r="Z223" s="76"/>
      <c r="AA223" s="77"/>
      <c r="AB223" s="65">
        <v>100</v>
      </c>
      <c r="AC223" s="71" t="s">
        <v>182</v>
      </c>
      <c r="AD223" s="65">
        <v>59900</v>
      </c>
      <c r="AE223" s="65"/>
      <c r="AF223" s="65">
        <v>7700</v>
      </c>
      <c r="AG223" s="65">
        <v>440000</v>
      </c>
      <c r="AH223" s="65"/>
      <c r="AI223" s="65">
        <v>149085</v>
      </c>
      <c r="AJ223" s="72" t="s">
        <v>1806</v>
      </c>
    </row>
    <row r="224" spans="1:36" s="6" customFormat="1" x14ac:dyDescent="0.25">
      <c r="A224" s="37" t="s">
        <v>1242</v>
      </c>
      <c r="B224" s="2" t="s">
        <v>1243</v>
      </c>
      <c r="C224" s="2" t="s">
        <v>1244</v>
      </c>
      <c r="D224" s="36" t="s">
        <v>1245</v>
      </c>
      <c r="E224" s="64"/>
      <c r="F224" s="65"/>
      <c r="G224" s="73"/>
      <c r="H224" s="73"/>
      <c r="I224" s="73"/>
      <c r="J224" s="73"/>
      <c r="K224" s="73"/>
      <c r="L224" s="73"/>
      <c r="M224" s="73"/>
      <c r="N224" s="73"/>
      <c r="O224" s="66"/>
      <c r="P224" s="74"/>
      <c r="Q224" s="75"/>
      <c r="R224" s="75"/>
      <c r="S224" s="69"/>
      <c r="T224" s="75"/>
      <c r="U224" s="69"/>
      <c r="V224" s="75"/>
      <c r="W224" s="69"/>
      <c r="X224" s="69"/>
      <c r="Y224" s="69"/>
      <c r="Z224" s="76"/>
      <c r="AA224" s="77"/>
      <c r="AB224" s="65">
        <v>100</v>
      </c>
      <c r="AC224" s="71" t="s">
        <v>182</v>
      </c>
      <c r="AD224" s="65">
        <v>16664.740000000002</v>
      </c>
      <c r="AE224" s="65"/>
      <c r="AF224" s="65">
        <v>2100</v>
      </c>
      <c r="AG224" s="65">
        <v>120000</v>
      </c>
      <c r="AH224" s="65"/>
      <c r="AI224" s="65">
        <v>41314</v>
      </c>
      <c r="AJ224" s="72" t="s">
        <v>1806</v>
      </c>
    </row>
    <row r="225" spans="1:36" s="6" customFormat="1" x14ac:dyDescent="0.25">
      <c r="A225" s="17" t="s">
        <v>595</v>
      </c>
      <c r="B225" s="2" t="s">
        <v>596</v>
      </c>
      <c r="C225" s="2" t="s">
        <v>597</v>
      </c>
      <c r="D225" s="36" t="s">
        <v>598</v>
      </c>
      <c r="E225" s="64"/>
      <c r="F225" s="65"/>
      <c r="G225" s="65"/>
      <c r="H225" s="65"/>
      <c r="I225" s="65"/>
      <c r="J225" s="65"/>
      <c r="K225" s="65"/>
      <c r="L225" s="65"/>
      <c r="M225" s="65"/>
      <c r="N225" s="65"/>
      <c r="O225" s="66"/>
      <c r="P225" s="67">
        <v>100</v>
      </c>
      <c r="Q225" s="68" t="s">
        <v>182</v>
      </c>
      <c r="R225" s="68">
        <v>490</v>
      </c>
      <c r="S225" s="68">
        <v>490</v>
      </c>
      <c r="T225" s="68">
        <v>455</v>
      </c>
      <c r="U225" s="68">
        <v>455</v>
      </c>
      <c r="V225" s="68">
        <v>4570</v>
      </c>
      <c r="W225" s="68">
        <v>4570</v>
      </c>
      <c r="X225" s="68">
        <v>1520</v>
      </c>
      <c r="Y225" s="68">
        <v>1520</v>
      </c>
      <c r="Z225" s="69" t="s">
        <v>185</v>
      </c>
      <c r="AA225" s="69"/>
      <c r="AB225" s="70"/>
      <c r="AC225" s="71"/>
      <c r="AD225" s="65"/>
      <c r="AE225" s="65"/>
      <c r="AF225" s="65"/>
      <c r="AG225" s="65"/>
      <c r="AH225" s="65"/>
      <c r="AI225" s="65"/>
      <c r="AJ225" s="66"/>
    </row>
    <row r="226" spans="1:36" s="6" customFormat="1" x14ac:dyDescent="0.25">
      <c r="A226" s="37" t="s">
        <v>1213</v>
      </c>
      <c r="B226" s="2" t="s">
        <v>1213</v>
      </c>
      <c r="C226" s="2" t="s">
        <v>1214</v>
      </c>
      <c r="D226" s="36" t="s">
        <v>1215</v>
      </c>
      <c r="E226" s="64"/>
      <c r="F226" s="65"/>
      <c r="G226" s="73"/>
      <c r="H226" s="73"/>
      <c r="I226" s="73"/>
      <c r="J226" s="73"/>
      <c r="K226" s="73"/>
      <c r="L226" s="73"/>
      <c r="M226" s="73"/>
      <c r="N226" s="73"/>
      <c r="O226" s="66"/>
      <c r="P226" s="74"/>
      <c r="Q226" s="75"/>
      <c r="R226" s="75"/>
      <c r="S226" s="69"/>
      <c r="T226" s="75"/>
      <c r="U226" s="69"/>
      <c r="V226" s="75"/>
      <c r="W226" s="69"/>
      <c r="X226" s="69"/>
      <c r="Y226" s="69"/>
      <c r="Z226" s="76"/>
      <c r="AA226" s="77"/>
      <c r="AB226" s="65">
        <v>51.3</v>
      </c>
      <c r="AC226" s="71" t="s">
        <v>1048</v>
      </c>
      <c r="AD226" s="65">
        <v>137.37</v>
      </c>
      <c r="AE226" s="65"/>
      <c r="AF226" s="65">
        <v>20.9</v>
      </c>
      <c r="AG226" s="65">
        <v>1020</v>
      </c>
      <c r="AH226" s="65">
        <v>305</v>
      </c>
      <c r="AI226" s="65"/>
      <c r="AJ226" s="72" t="s">
        <v>1806</v>
      </c>
    </row>
    <row r="227" spans="1:36" s="6" customFormat="1" x14ac:dyDescent="0.25">
      <c r="A227" s="37" t="s">
        <v>1064</v>
      </c>
      <c r="B227" s="2" t="s">
        <v>1064</v>
      </c>
      <c r="C227" s="2" t="s">
        <v>1065</v>
      </c>
      <c r="D227" s="36" t="s">
        <v>1066</v>
      </c>
      <c r="E227" s="64"/>
      <c r="F227" s="65"/>
      <c r="G227" s="73"/>
      <c r="H227" s="73"/>
      <c r="I227" s="73"/>
      <c r="J227" s="73"/>
      <c r="K227" s="73"/>
      <c r="L227" s="73"/>
      <c r="M227" s="73"/>
      <c r="N227" s="73"/>
      <c r="O227" s="66"/>
      <c r="P227" s="74"/>
      <c r="Q227" s="75"/>
      <c r="R227" s="75"/>
      <c r="S227" s="69"/>
      <c r="T227" s="75"/>
      <c r="U227" s="69"/>
      <c r="V227" s="75"/>
      <c r="W227" s="69"/>
      <c r="X227" s="69"/>
      <c r="Y227" s="69"/>
      <c r="Z227" s="76"/>
      <c r="AA227" s="77"/>
      <c r="AB227" s="65">
        <v>95.8</v>
      </c>
      <c r="AC227" s="71" t="s">
        <v>1048</v>
      </c>
      <c r="AD227" s="65">
        <v>1239</v>
      </c>
      <c r="AE227" s="65">
        <v>7311</v>
      </c>
      <c r="AF227" s="65">
        <v>7</v>
      </c>
      <c r="AG227" s="65">
        <v>9210</v>
      </c>
      <c r="AH227" s="65"/>
      <c r="AI227" s="65">
        <v>4652</v>
      </c>
      <c r="AJ227" s="72" t="s">
        <v>1805</v>
      </c>
    </row>
    <row r="228" spans="1:36" s="6" customFormat="1" ht="45" x14ac:dyDescent="0.25">
      <c r="A228" s="17" t="s">
        <v>395</v>
      </c>
      <c r="B228" s="2" t="s">
        <v>396</v>
      </c>
      <c r="C228" s="2" t="s">
        <v>397</v>
      </c>
      <c r="D228" s="36" t="s">
        <v>398</v>
      </c>
      <c r="E228" s="64"/>
      <c r="F228" s="65"/>
      <c r="G228" s="65"/>
      <c r="H228" s="65"/>
      <c r="I228" s="65"/>
      <c r="J228" s="65"/>
      <c r="K228" s="65"/>
      <c r="L228" s="65"/>
      <c r="M228" s="65"/>
      <c r="N228" s="65"/>
      <c r="O228" s="66"/>
      <c r="P228" s="67">
        <v>100</v>
      </c>
      <c r="Q228" s="68" t="s">
        <v>182</v>
      </c>
      <c r="R228" s="68">
        <v>7180</v>
      </c>
      <c r="S228" s="68">
        <v>7180</v>
      </c>
      <c r="T228" s="68">
        <v>14300</v>
      </c>
      <c r="U228" s="68">
        <v>14300</v>
      </c>
      <c r="V228" s="68">
        <v>76300</v>
      </c>
      <c r="W228" s="68">
        <v>76300</v>
      </c>
      <c r="X228" s="68">
        <v>26300</v>
      </c>
      <c r="Y228" s="68">
        <v>26300</v>
      </c>
      <c r="Z228" s="69" t="s">
        <v>193</v>
      </c>
      <c r="AA228" s="69" t="s">
        <v>399</v>
      </c>
      <c r="AB228" s="70"/>
      <c r="AC228" s="71"/>
      <c r="AD228" s="65"/>
      <c r="AE228" s="65"/>
      <c r="AF228" s="65"/>
      <c r="AG228" s="65"/>
      <c r="AH228" s="65"/>
      <c r="AI228" s="65"/>
      <c r="AJ228" s="66"/>
    </row>
    <row r="229" spans="1:36" s="6" customFormat="1" x14ac:dyDescent="0.25">
      <c r="A229" s="17" t="s">
        <v>599</v>
      </c>
      <c r="B229" s="2" t="s">
        <v>600</v>
      </c>
      <c r="C229" s="2" t="s">
        <v>601</v>
      </c>
      <c r="D229" s="36" t="s">
        <v>602</v>
      </c>
      <c r="E229" s="64"/>
      <c r="F229" s="65"/>
      <c r="G229" s="65"/>
      <c r="H229" s="65"/>
      <c r="I229" s="65"/>
      <c r="J229" s="65"/>
      <c r="K229" s="65"/>
      <c r="L229" s="65"/>
      <c r="M229" s="65"/>
      <c r="N229" s="65"/>
      <c r="O229" s="66"/>
      <c r="P229" s="67">
        <v>92</v>
      </c>
      <c r="Q229" s="68" t="s">
        <v>182</v>
      </c>
      <c r="R229" s="68">
        <v>182</v>
      </c>
      <c r="S229" s="68">
        <v>182</v>
      </c>
      <c r="T229" s="68">
        <v>473</v>
      </c>
      <c r="U229" s="68">
        <v>473</v>
      </c>
      <c r="V229" s="68">
        <v>4910</v>
      </c>
      <c r="W229" s="68">
        <v>4910</v>
      </c>
      <c r="X229" s="68">
        <v>644</v>
      </c>
      <c r="Y229" s="68">
        <v>644</v>
      </c>
      <c r="Z229" s="69" t="s">
        <v>185</v>
      </c>
      <c r="AA229" s="69"/>
      <c r="AB229" s="70"/>
      <c r="AC229" s="71"/>
      <c r="AD229" s="65"/>
      <c r="AE229" s="65"/>
      <c r="AF229" s="65"/>
      <c r="AG229" s="65"/>
      <c r="AH229" s="65"/>
      <c r="AI229" s="65"/>
      <c r="AJ229" s="66"/>
    </row>
    <row r="230" spans="1:36" s="6" customFormat="1" x14ac:dyDescent="0.25">
      <c r="A230" s="37" t="s">
        <v>1239</v>
      </c>
      <c r="B230" s="2" t="s">
        <v>1239</v>
      </c>
      <c r="C230" s="2" t="s">
        <v>1240</v>
      </c>
      <c r="D230" s="36" t="s">
        <v>1241</v>
      </c>
      <c r="E230" s="64"/>
      <c r="F230" s="65"/>
      <c r="G230" s="73"/>
      <c r="H230" s="73"/>
      <c r="I230" s="73"/>
      <c r="J230" s="73"/>
      <c r="K230" s="73"/>
      <c r="L230" s="73"/>
      <c r="M230" s="73"/>
      <c r="N230" s="73"/>
      <c r="O230" s="66"/>
      <c r="P230" s="74"/>
      <c r="Q230" s="75"/>
      <c r="R230" s="75"/>
      <c r="S230" s="69"/>
      <c r="T230" s="75"/>
      <c r="U230" s="69"/>
      <c r="V230" s="75"/>
      <c r="W230" s="69"/>
      <c r="X230" s="69"/>
      <c r="Y230" s="69"/>
      <c r="Z230" s="76"/>
      <c r="AA230" s="77"/>
      <c r="AB230" s="65">
        <v>89.7</v>
      </c>
      <c r="AC230" s="71" t="s">
        <v>1048</v>
      </c>
      <c r="AD230" s="65">
        <v>234.12</v>
      </c>
      <c r="AE230" s="65"/>
      <c r="AF230" s="65">
        <v>12.1</v>
      </c>
      <c r="AG230" s="65">
        <v>2650</v>
      </c>
      <c r="AH230" s="65">
        <v>900</v>
      </c>
      <c r="AI230" s="65"/>
      <c r="AJ230" s="72" t="s">
        <v>1806</v>
      </c>
    </row>
    <row r="231" spans="1:36" s="6" customFormat="1" ht="30" x14ac:dyDescent="0.25">
      <c r="A231" s="17" t="s">
        <v>208</v>
      </c>
      <c r="B231" s="2" t="s">
        <v>209</v>
      </c>
      <c r="C231" s="2" t="s">
        <v>210</v>
      </c>
      <c r="D231" s="36" t="s">
        <v>211</v>
      </c>
      <c r="E231" s="64"/>
      <c r="F231" s="65"/>
      <c r="G231" s="65"/>
      <c r="H231" s="65"/>
      <c r="I231" s="65"/>
      <c r="J231" s="65"/>
      <c r="K231" s="65"/>
      <c r="L231" s="65"/>
      <c r="M231" s="65"/>
      <c r="N231" s="65"/>
      <c r="O231" s="66"/>
      <c r="P231" s="67">
        <v>100</v>
      </c>
      <c r="Q231" s="68" t="s">
        <v>182</v>
      </c>
      <c r="R231" s="68">
        <v>149</v>
      </c>
      <c r="S231" s="68">
        <v>151</v>
      </c>
      <c r="T231" s="68">
        <v>220</v>
      </c>
      <c r="U231" s="68">
        <v>273</v>
      </c>
      <c r="V231" s="68">
        <v>5000</v>
      </c>
      <c r="W231" s="68">
        <v>10000</v>
      </c>
      <c r="X231" s="68">
        <v>452</v>
      </c>
      <c r="Y231" s="68">
        <v>452</v>
      </c>
      <c r="Z231" s="69" t="s">
        <v>193</v>
      </c>
      <c r="AA231" s="69" t="s">
        <v>212</v>
      </c>
      <c r="AB231" s="70"/>
      <c r="AC231" s="71"/>
      <c r="AD231" s="65"/>
      <c r="AE231" s="65"/>
      <c r="AF231" s="65"/>
      <c r="AG231" s="65"/>
      <c r="AH231" s="65"/>
      <c r="AI231" s="65"/>
      <c r="AJ231" s="66"/>
    </row>
    <row r="232" spans="1:36" s="6" customFormat="1" ht="30" x14ac:dyDescent="0.25">
      <c r="A232" s="17" t="s">
        <v>213</v>
      </c>
      <c r="B232" s="2" t="s">
        <v>214</v>
      </c>
      <c r="C232" s="2" t="s">
        <v>215</v>
      </c>
      <c r="D232" s="36" t="s">
        <v>216</v>
      </c>
      <c r="E232" s="64"/>
      <c r="F232" s="65"/>
      <c r="G232" s="65"/>
      <c r="H232" s="65"/>
      <c r="I232" s="65"/>
      <c r="J232" s="65"/>
      <c r="K232" s="65"/>
      <c r="L232" s="65"/>
      <c r="M232" s="65"/>
      <c r="N232" s="65"/>
      <c r="O232" s="66"/>
      <c r="P232" s="67">
        <v>100</v>
      </c>
      <c r="Q232" s="68" t="s">
        <v>182</v>
      </c>
      <c r="R232" s="68">
        <v>149</v>
      </c>
      <c r="S232" s="68">
        <v>151</v>
      </c>
      <c r="T232" s="68">
        <v>220</v>
      </c>
      <c r="U232" s="68">
        <v>273</v>
      </c>
      <c r="V232" s="68">
        <v>5000</v>
      </c>
      <c r="W232" s="68">
        <v>10000</v>
      </c>
      <c r="X232" s="68">
        <v>452</v>
      </c>
      <c r="Y232" s="68">
        <v>452</v>
      </c>
      <c r="Z232" s="69" t="s">
        <v>193</v>
      </c>
      <c r="AA232" s="69" t="s">
        <v>212</v>
      </c>
      <c r="AB232" s="70"/>
      <c r="AC232" s="71"/>
      <c r="AD232" s="65"/>
      <c r="AE232" s="65"/>
      <c r="AF232" s="65"/>
      <c r="AG232" s="65"/>
      <c r="AH232" s="65"/>
      <c r="AI232" s="65"/>
      <c r="AJ232" s="66"/>
    </row>
    <row r="233" spans="1:36" s="6" customFormat="1" x14ac:dyDescent="0.25">
      <c r="A233" s="37" t="s">
        <v>1074</v>
      </c>
      <c r="B233" s="2" t="s">
        <v>1074</v>
      </c>
      <c r="C233" s="2" t="s">
        <v>1075</v>
      </c>
      <c r="D233" s="36" t="s">
        <v>1076</v>
      </c>
      <c r="E233" s="64"/>
      <c r="F233" s="65"/>
      <c r="G233" s="73"/>
      <c r="H233" s="73"/>
      <c r="I233" s="73"/>
      <c r="J233" s="73"/>
      <c r="K233" s="73"/>
      <c r="L233" s="73"/>
      <c r="M233" s="73"/>
      <c r="N233" s="73"/>
      <c r="O233" s="66"/>
      <c r="P233" s="74"/>
      <c r="Q233" s="75"/>
      <c r="R233" s="75"/>
      <c r="S233" s="69"/>
      <c r="T233" s="75"/>
      <c r="U233" s="69"/>
      <c r="V233" s="75"/>
      <c r="W233" s="69"/>
      <c r="X233" s="69"/>
      <c r="Y233" s="69"/>
      <c r="Z233" s="76"/>
      <c r="AA233" s="77"/>
      <c r="AB233" s="65">
        <v>96</v>
      </c>
      <c r="AC233" s="71" t="s">
        <v>1048</v>
      </c>
      <c r="AD233" s="65">
        <v>135</v>
      </c>
      <c r="AE233" s="65">
        <v>298</v>
      </c>
      <c r="AF233" s="65">
        <v>9</v>
      </c>
      <c r="AG233" s="65">
        <v>6030</v>
      </c>
      <c r="AH233" s="65"/>
      <c r="AI233" s="65">
        <v>497</v>
      </c>
      <c r="AJ233" s="72" t="s">
        <v>1805</v>
      </c>
    </row>
    <row r="234" spans="1:36" s="6" customFormat="1" x14ac:dyDescent="0.25">
      <c r="A234" s="37" t="s">
        <v>1294</v>
      </c>
      <c r="B234" s="2" t="s">
        <v>1294</v>
      </c>
      <c r="C234" s="2" t="s">
        <v>1295</v>
      </c>
      <c r="D234" s="36" t="s">
        <v>1296</v>
      </c>
      <c r="E234" s="64"/>
      <c r="F234" s="65"/>
      <c r="G234" s="73"/>
      <c r="H234" s="73"/>
      <c r="I234" s="73"/>
      <c r="J234" s="73"/>
      <c r="K234" s="73"/>
      <c r="L234" s="73"/>
      <c r="M234" s="73"/>
      <c r="N234" s="73"/>
      <c r="O234" s="66"/>
      <c r="P234" s="74"/>
      <c r="Q234" s="75"/>
      <c r="R234" s="75"/>
      <c r="S234" s="69"/>
      <c r="T234" s="75"/>
      <c r="U234" s="69"/>
      <c r="V234" s="75"/>
      <c r="W234" s="69"/>
      <c r="X234" s="69"/>
      <c r="Y234" s="69"/>
      <c r="Z234" s="76"/>
      <c r="AA234" s="77"/>
      <c r="AB234" s="65">
        <v>66.7</v>
      </c>
      <c r="AC234" s="71" t="s">
        <v>1048</v>
      </c>
      <c r="AD234" s="65">
        <v>19037.689999999999</v>
      </c>
      <c r="AE234" s="65"/>
      <c r="AF234" s="65">
        <v>2730</v>
      </c>
      <c r="AG234" s="65">
        <v>94400</v>
      </c>
      <c r="AH234" s="65">
        <v>40145</v>
      </c>
      <c r="AI234" s="65"/>
      <c r="AJ234" s="72" t="s">
        <v>1806</v>
      </c>
    </row>
    <row r="235" spans="1:36" s="6" customFormat="1" x14ac:dyDescent="0.25">
      <c r="A235" s="17" t="s">
        <v>603</v>
      </c>
      <c r="B235" s="2" t="s">
        <v>604</v>
      </c>
      <c r="C235" s="2" t="s">
        <v>605</v>
      </c>
      <c r="D235" s="36" t="s">
        <v>606</v>
      </c>
      <c r="E235" s="64"/>
      <c r="F235" s="65"/>
      <c r="G235" s="65"/>
      <c r="H235" s="65"/>
      <c r="I235" s="65"/>
      <c r="J235" s="65"/>
      <c r="K235" s="65"/>
      <c r="L235" s="65"/>
      <c r="M235" s="65"/>
      <c r="N235" s="65"/>
      <c r="O235" s="66"/>
      <c r="P235" s="67">
        <v>100</v>
      </c>
      <c r="Q235" s="68" t="s">
        <v>182</v>
      </c>
      <c r="R235" s="68">
        <v>9870</v>
      </c>
      <c r="S235" s="68">
        <v>9870</v>
      </c>
      <c r="T235" s="68">
        <v>12200</v>
      </c>
      <c r="U235" s="68">
        <v>12200</v>
      </c>
      <c r="V235" s="68">
        <v>63600</v>
      </c>
      <c r="W235" s="68">
        <v>63600</v>
      </c>
      <c r="X235" s="68">
        <v>24700</v>
      </c>
      <c r="Y235" s="68">
        <v>24700</v>
      </c>
      <c r="Z235" s="69" t="s">
        <v>185</v>
      </c>
      <c r="AA235" s="69"/>
      <c r="AB235" s="70"/>
      <c r="AC235" s="71"/>
      <c r="AD235" s="65"/>
      <c r="AE235" s="65"/>
      <c r="AF235" s="65"/>
      <c r="AG235" s="65"/>
      <c r="AH235" s="65"/>
      <c r="AI235" s="65"/>
      <c r="AJ235" s="66"/>
    </row>
    <row r="236" spans="1:36" s="6" customFormat="1" x14ac:dyDescent="0.25">
      <c r="A236" s="17" t="s">
        <v>607</v>
      </c>
      <c r="B236" s="2" t="s">
        <v>608</v>
      </c>
      <c r="C236" s="2" t="s">
        <v>609</v>
      </c>
      <c r="D236" s="36" t="s">
        <v>610</v>
      </c>
      <c r="E236" s="64"/>
      <c r="F236" s="65"/>
      <c r="G236" s="65"/>
      <c r="H236" s="65"/>
      <c r="I236" s="65"/>
      <c r="J236" s="65"/>
      <c r="K236" s="65"/>
      <c r="L236" s="65"/>
      <c r="M236" s="65"/>
      <c r="N236" s="65"/>
      <c r="O236" s="66"/>
      <c r="P236" s="67">
        <v>100</v>
      </c>
      <c r="Q236" s="68" t="s">
        <v>182</v>
      </c>
      <c r="R236" s="68">
        <v>7610</v>
      </c>
      <c r="S236" s="68">
        <v>7610</v>
      </c>
      <c r="T236" s="68">
        <v>20400</v>
      </c>
      <c r="U236" s="68">
        <v>20400</v>
      </c>
      <c r="V236" s="68">
        <v>113000</v>
      </c>
      <c r="W236" s="68">
        <v>113000</v>
      </c>
      <c r="X236" s="68">
        <v>25300</v>
      </c>
      <c r="Y236" s="68">
        <v>25300</v>
      </c>
      <c r="Z236" s="69" t="s">
        <v>185</v>
      </c>
      <c r="AA236" s="69"/>
      <c r="AB236" s="70"/>
      <c r="AC236" s="71"/>
      <c r="AD236" s="65"/>
      <c r="AE236" s="65"/>
      <c r="AF236" s="65"/>
      <c r="AG236" s="65"/>
      <c r="AH236" s="65"/>
      <c r="AI236" s="65"/>
      <c r="AJ236" s="66"/>
    </row>
    <row r="237" spans="1:36" s="6" customFormat="1" ht="45" x14ac:dyDescent="0.25">
      <c r="A237" s="17" t="s">
        <v>448</v>
      </c>
      <c r="B237" s="2" t="s">
        <v>449</v>
      </c>
      <c r="C237" s="2" t="s">
        <v>450</v>
      </c>
      <c r="D237" s="36" t="s">
        <v>451</v>
      </c>
      <c r="E237" s="64"/>
      <c r="F237" s="65"/>
      <c r="G237" s="65"/>
      <c r="H237" s="65"/>
      <c r="I237" s="65"/>
      <c r="J237" s="65"/>
      <c r="K237" s="65"/>
      <c r="L237" s="65"/>
      <c r="M237" s="65"/>
      <c r="N237" s="65"/>
      <c r="O237" s="66"/>
      <c r="P237" s="67">
        <v>100</v>
      </c>
      <c r="Q237" s="68" t="s">
        <v>182</v>
      </c>
      <c r="R237" s="68">
        <v>12700</v>
      </c>
      <c r="S237" s="68">
        <v>12700</v>
      </c>
      <c r="T237" s="68">
        <v>23800</v>
      </c>
      <c r="U237" s="68">
        <v>23800</v>
      </c>
      <c r="V237" s="68">
        <v>129000</v>
      </c>
      <c r="W237" s="68">
        <v>129000</v>
      </c>
      <c r="X237" s="68">
        <v>41700</v>
      </c>
      <c r="Y237" s="68">
        <v>41700</v>
      </c>
      <c r="Z237" s="69" t="s">
        <v>193</v>
      </c>
      <c r="AA237" s="69" t="s">
        <v>452</v>
      </c>
      <c r="AB237" s="70"/>
      <c r="AC237" s="71"/>
      <c r="AD237" s="65"/>
      <c r="AE237" s="65"/>
      <c r="AF237" s="65"/>
      <c r="AG237" s="65"/>
      <c r="AH237" s="65"/>
      <c r="AI237" s="65"/>
      <c r="AJ237" s="66"/>
    </row>
    <row r="238" spans="1:36" s="6" customFormat="1" ht="45" x14ac:dyDescent="0.25">
      <c r="A238" s="17" t="s">
        <v>435</v>
      </c>
      <c r="B238" s="2" t="s">
        <v>436</v>
      </c>
      <c r="C238" s="2" t="s">
        <v>437</v>
      </c>
      <c r="D238" s="36" t="s">
        <v>438</v>
      </c>
      <c r="E238" s="64"/>
      <c r="F238" s="65"/>
      <c r="G238" s="65"/>
      <c r="H238" s="65"/>
      <c r="I238" s="65"/>
      <c r="J238" s="65"/>
      <c r="K238" s="65"/>
      <c r="L238" s="65"/>
      <c r="M238" s="65"/>
      <c r="N238" s="65"/>
      <c r="O238" s="66"/>
      <c r="P238" s="67">
        <v>100</v>
      </c>
      <c r="Q238" s="68" t="s">
        <v>182</v>
      </c>
      <c r="R238" s="68">
        <v>548</v>
      </c>
      <c r="S238" s="68">
        <v>548</v>
      </c>
      <c r="T238" s="68">
        <v>1100</v>
      </c>
      <c r="U238" s="68">
        <v>1100</v>
      </c>
      <c r="V238" s="68">
        <v>5860</v>
      </c>
      <c r="W238" s="68">
        <v>5860</v>
      </c>
      <c r="X238" s="68">
        <v>2160</v>
      </c>
      <c r="Y238" s="68">
        <v>2160</v>
      </c>
      <c r="Z238" s="69" t="s">
        <v>193</v>
      </c>
      <c r="AA238" s="69" t="s">
        <v>439</v>
      </c>
      <c r="AB238" s="70"/>
      <c r="AC238" s="71"/>
      <c r="AD238" s="65"/>
      <c r="AE238" s="65"/>
      <c r="AF238" s="65"/>
      <c r="AG238" s="65"/>
      <c r="AH238" s="65"/>
      <c r="AI238" s="65"/>
      <c r="AJ238" s="66"/>
    </row>
    <row r="239" spans="1:36" s="6" customFormat="1" x14ac:dyDescent="0.25">
      <c r="A239" s="17" t="s">
        <v>611</v>
      </c>
      <c r="B239" s="2" t="s">
        <v>612</v>
      </c>
      <c r="C239" s="2" t="s">
        <v>613</v>
      </c>
      <c r="D239" s="36" t="s">
        <v>614</v>
      </c>
      <c r="E239" s="64"/>
      <c r="F239" s="65"/>
      <c r="G239" s="65"/>
      <c r="H239" s="65"/>
      <c r="I239" s="65"/>
      <c r="J239" s="65"/>
      <c r="K239" s="65"/>
      <c r="L239" s="65"/>
      <c r="M239" s="65"/>
      <c r="N239" s="65"/>
      <c r="O239" s="66"/>
      <c r="P239" s="67">
        <v>100</v>
      </c>
      <c r="Q239" s="68" t="s">
        <v>182</v>
      </c>
      <c r="R239" s="68">
        <v>824</v>
      </c>
      <c r="S239" s="68">
        <v>824</v>
      </c>
      <c r="T239" s="68">
        <v>2480</v>
      </c>
      <c r="U239" s="68">
        <v>2480</v>
      </c>
      <c r="V239" s="68">
        <v>23200</v>
      </c>
      <c r="W239" s="68">
        <v>23200</v>
      </c>
      <c r="X239" s="68">
        <v>1910</v>
      </c>
      <c r="Y239" s="68">
        <v>1910</v>
      </c>
      <c r="Z239" s="69" t="s">
        <v>185</v>
      </c>
      <c r="AA239" s="69"/>
      <c r="AB239" s="70"/>
      <c r="AC239" s="71"/>
      <c r="AD239" s="65"/>
      <c r="AE239" s="65"/>
      <c r="AF239" s="65"/>
      <c r="AG239" s="65"/>
      <c r="AH239" s="65"/>
      <c r="AI239" s="65"/>
      <c r="AJ239" s="66"/>
    </row>
    <row r="240" spans="1:36" s="6" customFormat="1" x14ac:dyDescent="0.25">
      <c r="A240" s="17" t="s">
        <v>615</v>
      </c>
      <c r="B240" s="2" t="s">
        <v>616</v>
      </c>
      <c r="C240" s="2" t="s">
        <v>617</v>
      </c>
      <c r="D240" s="36" t="s">
        <v>618</v>
      </c>
      <c r="E240" s="64"/>
      <c r="F240" s="65"/>
      <c r="G240" s="65"/>
      <c r="H240" s="65"/>
      <c r="I240" s="65"/>
      <c r="J240" s="65"/>
      <c r="K240" s="65"/>
      <c r="L240" s="65"/>
      <c r="M240" s="65"/>
      <c r="N240" s="65"/>
      <c r="O240" s="66"/>
      <c r="P240" s="67">
        <v>100</v>
      </c>
      <c r="Q240" s="68" t="s">
        <v>182</v>
      </c>
      <c r="R240" s="68">
        <v>4570</v>
      </c>
      <c r="S240" s="68">
        <v>4570</v>
      </c>
      <c r="T240" s="68">
        <v>7120</v>
      </c>
      <c r="U240" s="68">
        <v>7120</v>
      </c>
      <c r="V240" s="68">
        <v>39200</v>
      </c>
      <c r="W240" s="68">
        <v>39200</v>
      </c>
      <c r="X240" s="68">
        <v>10800</v>
      </c>
      <c r="Y240" s="68">
        <v>10800</v>
      </c>
      <c r="Z240" s="69" t="s">
        <v>185</v>
      </c>
      <c r="AA240" s="69"/>
      <c r="AB240" s="70"/>
      <c r="AC240" s="71"/>
      <c r="AD240" s="65"/>
      <c r="AE240" s="65"/>
      <c r="AF240" s="65"/>
      <c r="AG240" s="65"/>
      <c r="AH240" s="65"/>
      <c r="AI240" s="65"/>
      <c r="AJ240" s="66"/>
    </row>
    <row r="241" spans="1:36" s="6" customFormat="1" ht="45" x14ac:dyDescent="0.25">
      <c r="A241" s="17" t="s">
        <v>453</v>
      </c>
      <c r="B241" s="2" t="s">
        <v>454</v>
      </c>
      <c r="C241" s="2" t="s">
        <v>455</v>
      </c>
      <c r="D241" s="36" t="s">
        <v>456</v>
      </c>
      <c r="E241" s="64"/>
      <c r="F241" s="65"/>
      <c r="G241" s="65"/>
      <c r="H241" s="65"/>
      <c r="I241" s="65"/>
      <c r="J241" s="65"/>
      <c r="K241" s="65"/>
      <c r="L241" s="65"/>
      <c r="M241" s="65"/>
      <c r="N241" s="65"/>
      <c r="O241" s="66"/>
      <c r="P241" s="67">
        <v>100</v>
      </c>
      <c r="Q241" s="68" t="s">
        <v>182</v>
      </c>
      <c r="R241" s="68">
        <v>12700</v>
      </c>
      <c r="S241" s="68">
        <v>12700</v>
      </c>
      <c r="T241" s="68">
        <v>23800</v>
      </c>
      <c r="U241" s="68">
        <v>23800</v>
      </c>
      <c r="V241" s="68">
        <v>129000</v>
      </c>
      <c r="W241" s="68">
        <v>129000</v>
      </c>
      <c r="X241" s="68">
        <v>41700</v>
      </c>
      <c r="Y241" s="68">
        <v>41700</v>
      </c>
      <c r="Z241" s="69" t="s">
        <v>193</v>
      </c>
      <c r="AA241" s="69" t="s">
        <v>452</v>
      </c>
      <c r="AB241" s="70"/>
      <c r="AC241" s="71"/>
      <c r="AD241" s="65"/>
      <c r="AE241" s="65"/>
      <c r="AF241" s="65"/>
      <c r="AG241" s="65"/>
      <c r="AH241" s="65"/>
      <c r="AI241" s="65"/>
      <c r="AJ241" s="66"/>
    </row>
    <row r="242" spans="1:36" s="6" customFormat="1" x14ac:dyDescent="0.25">
      <c r="A242" s="17" t="s">
        <v>619</v>
      </c>
      <c r="B242" s="2" t="s">
        <v>620</v>
      </c>
      <c r="C242" s="2" t="s">
        <v>621</v>
      </c>
      <c r="D242" s="36" t="s">
        <v>622</v>
      </c>
      <c r="E242" s="64"/>
      <c r="F242" s="65"/>
      <c r="G242" s="65"/>
      <c r="H242" s="65"/>
      <c r="I242" s="65"/>
      <c r="J242" s="65"/>
      <c r="K242" s="65"/>
      <c r="L242" s="65"/>
      <c r="M242" s="65"/>
      <c r="N242" s="65"/>
      <c r="O242" s="66"/>
      <c r="P242" s="67">
        <v>44</v>
      </c>
      <c r="Q242" s="68" t="s">
        <v>182</v>
      </c>
      <c r="R242" s="68">
        <v>3.67</v>
      </c>
      <c r="S242" s="68">
        <v>4.91</v>
      </c>
      <c r="T242" s="68">
        <v>18.3</v>
      </c>
      <c r="U242" s="68">
        <v>18.3</v>
      </c>
      <c r="V242" s="68">
        <v>466</v>
      </c>
      <c r="W242" s="68">
        <v>466</v>
      </c>
      <c r="X242" s="68">
        <v>8.9700000000000006</v>
      </c>
      <c r="Y242" s="68">
        <v>10.3</v>
      </c>
      <c r="Z242" s="69" t="s">
        <v>185</v>
      </c>
      <c r="AA242" s="69"/>
      <c r="AB242" s="70"/>
      <c r="AC242" s="71"/>
      <c r="AD242" s="65"/>
      <c r="AE242" s="65"/>
      <c r="AF242" s="65"/>
      <c r="AG242" s="65"/>
      <c r="AH242" s="65"/>
      <c r="AI242" s="65"/>
      <c r="AJ242" s="66"/>
    </row>
    <row r="243" spans="1:36" s="6" customFormat="1" x14ac:dyDescent="0.25">
      <c r="A243" s="17" t="s">
        <v>623</v>
      </c>
      <c r="B243" s="2" t="s">
        <v>624</v>
      </c>
      <c r="C243" s="2" t="s">
        <v>625</v>
      </c>
      <c r="D243" s="36" t="s">
        <v>626</v>
      </c>
      <c r="E243" s="64"/>
      <c r="F243" s="65"/>
      <c r="G243" s="65"/>
      <c r="H243" s="65"/>
      <c r="I243" s="65"/>
      <c r="J243" s="65"/>
      <c r="K243" s="65"/>
      <c r="L243" s="65"/>
      <c r="M243" s="65"/>
      <c r="N243" s="65"/>
      <c r="O243" s="66"/>
      <c r="P243" s="67">
        <v>100</v>
      </c>
      <c r="Q243" s="68" t="s">
        <v>182</v>
      </c>
      <c r="R243" s="68">
        <v>1720</v>
      </c>
      <c r="S243" s="68">
        <v>1720</v>
      </c>
      <c r="T243" s="68">
        <v>4310</v>
      </c>
      <c r="U243" s="68">
        <v>4310</v>
      </c>
      <c r="V243" s="68">
        <v>24000</v>
      </c>
      <c r="W243" s="68">
        <v>24000</v>
      </c>
      <c r="X243" s="68">
        <v>4600</v>
      </c>
      <c r="Y243" s="68">
        <v>4600</v>
      </c>
      <c r="Z243" s="69" t="s">
        <v>185</v>
      </c>
      <c r="AA243" s="69"/>
      <c r="AB243" s="70"/>
      <c r="AC243" s="71"/>
      <c r="AD243" s="65"/>
      <c r="AE243" s="65"/>
      <c r="AF243" s="65"/>
      <c r="AG243" s="65"/>
      <c r="AH243" s="65"/>
      <c r="AI243" s="65"/>
      <c r="AJ243" s="66"/>
    </row>
    <row r="244" spans="1:36" s="6" customFormat="1" ht="30" x14ac:dyDescent="0.25">
      <c r="A244" s="17" t="s">
        <v>337</v>
      </c>
      <c r="B244" s="2" t="s">
        <v>338</v>
      </c>
      <c r="C244" s="2" t="s">
        <v>339</v>
      </c>
      <c r="D244" s="36" t="s">
        <v>340</v>
      </c>
      <c r="E244" s="64"/>
      <c r="F244" s="65"/>
      <c r="G244" s="65"/>
      <c r="H244" s="65"/>
      <c r="I244" s="65"/>
      <c r="J244" s="65"/>
      <c r="K244" s="65"/>
      <c r="L244" s="65"/>
      <c r="M244" s="65"/>
      <c r="N244" s="65"/>
      <c r="O244" s="66"/>
      <c r="P244" s="67">
        <v>100</v>
      </c>
      <c r="Q244" s="68" t="s">
        <v>182</v>
      </c>
      <c r="R244" s="68">
        <v>262</v>
      </c>
      <c r="S244" s="68">
        <v>262</v>
      </c>
      <c r="T244" s="68">
        <v>302</v>
      </c>
      <c r="U244" s="68">
        <v>302</v>
      </c>
      <c r="V244" s="68">
        <v>4220</v>
      </c>
      <c r="W244" s="68">
        <v>4220</v>
      </c>
      <c r="X244" s="68">
        <v>832</v>
      </c>
      <c r="Y244" s="68">
        <v>832</v>
      </c>
      <c r="Z244" s="69" t="s">
        <v>193</v>
      </c>
      <c r="AA244" s="69" t="s">
        <v>341</v>
      </c>
      <c r="AB244" s="70"/>
      <c r="AC244" s="71"/>
      <c r="AD244" s="65"/>
      <c r="AE244" s="65"/>
      <c r="AF244" s="65"/>
      <c r="AG244" s="65"/>
      <c r="AH244" s="65"/>
      <c r="AI244" s="65"/>
      <c r="AJ244" s="66"/>
    </row>
    <row r="245" spans="1:36" s="6" customFormat="1" x14ac:dyDescent="0.25">
      <c r="A245" s="17" t="s">
        <v>627</v>
      </c>
      <c r="B245" s="2" t="s">
        <v>628</v>
      </c>
      <c r="C245" s="2" t="s">
        <v>629</v>
      </c>
      <c r="D245" s="36" t="s">
        <v>630</v>
      </c>
      <c r="E245" s="64"/>
      <c r="F245" s="65"/>
      <c r="G245" s="65"/>
      <c r="H245" s="65"/>
      <c r="I245" s="65"/>
      <c r="J245" s="65"/>
      <c r="K245" s="65"/>
      <c r="L245" s="65"/>
      <c r="M245" s="65"/>
      <c r="N245" s="65"/>
      <c r="O245" s="66"/>
      <c r="P245" s="67">
        <v>85</v>
      </c>
      <c r="Q245" s="68" t="s">
        <v>182</v>
      </c>
      <c r="R245" s="68">
        <v>21.6</v>
      </c>
      <c r="S245" s="68">
        <v>23.7</v>
      </c>
      <c r="T245" s="68">
        <v>53.2</v>
      </c>
      <c r="U245" s="68">
        <v>54.7</v>
      </c>
      <c r="V245" s="68">
        <v>722</v>
      </c>
      <c r="W245" s="68">
        <v>722</v>
      </c>
      <c r="X245" s="68">
        <v>56.7</v>
      </c>
      <c r="Y245" s="68">
        <v>87.7</v>
      </c>
      <c r="Z245" s="69" t="s">
        <v>185</v>
      </c>
      <c r="AA245" s="69"/>
      <c r="AB245" s="70"/>
      <c r="AC245" s="71"/>
      <c r="AD245" s="65"/>
      <c r="AE245" s="65"/>
      <c r="AF245" s="65"/>
      <c r="AG245" s="65"/>
      <c r="AH245" s="65"/>
      <c r="AI245" s="65"/>
      <c r="AJ245" s="66"/>
    </row>
    <row r="246" spans="1:36" s="6" customFormat="1" x14ac:dyDescent="0.25">
      <c r="A246" s="17" t="s">
        <v>631</v>
      </c>
      <c r="B246" s="2" t="s">
        <v>632</v>
      </c>
      <c r="C246" s="2" t="s">
        <v>633</v>
      </c>
      <c r="D246" s="36" t="s">
        <v>634</v>
      </c>
      <c r="E246" s="64"/>
      <c r="F246" s="65"/>
      <c r="G246" s="65"/>
      <c r="H246" s="65"/>
      <c r="I246" s="65"/>
      <c r="J246" s="65"/>
      <c r="K246" s="65"/>
      <c r="L246" s="65"/>
      <c r="M246" s="65"/>
      <c r="N246" s="65"/>
      <c r="O246" s="66"/>
      <c r="P246" s="67">
        <v>97</v>
      </c>
      <c r="Q246" s="68" t="s">
        <v>182</v>
      </c>
      <c r="R246" s="68">
        <v>59.3</v>
      </c>
      <c r="S246" s="68">
        <v>59.3</v>
      </c>
      <c r="T246" s="68">
        <v>359</v>
      </c>
      <c r="U246" s="68">
        <v>359</v>
      </c>
      <c r="V246" s="68">
        <v>9120</v>
      </c>
      <c r="W246" s="68">
        <v>9120</v>
      </c>
      <c r="X246" s="68">
        <v>161</v>
      </c>
      <c r="Y246" s="68">
        <v>161</v>
      </c>
      <c r="Z246" s="69" t="s">
        <v>185</v>
      </c>
      <c r="AA246" s="69"/>
      <c r="AB246" s="70"/>
      <c r="AC246" s="71"/>
      <c r="AD246" s="65"/>
      <c r="AE246" s="65"/>
      <c r="AF246" s="65"/>
      <c r="AG246" s="65"/>
      <c r="AH246" s="65"/>
      <c r="AI246" s="65"/>
      <c r="AJ246" s="66"/>
    </row>
    <row r="247" spans="1:36" s="6" customFormat="1" x14ac:dyDescent="0.25">
      <c r="A247" s="17" t="s">
        <v>635</v>
      </c>
      <c r="B247" s="2" t="s">
        <v>636</v>
      </c>
      <c r="C247" s="2" t="s">
        <v>637</v>
      </c>
      <c r="D247" s="36" t="s">
        <v>638</v>
      </c>
      <c r="E247" s="64"/>
      <c r="F247" s="65"/>
      <c r="G247" s="65"/>
      <c r="H247" s="65"/>
      <c r="I247" s="65"/>
      <c r="J247" s="65"/>
      <c r="K247" s="65"/>
      <c r="L247" s="65"/>
      <c r="M247" s="65"/>
      <c r="N247" s="65"/>
      <c r="O247" s="66"/>
      <c r="P247" s="67">
        <v>18</v>
      </c>
      <c r="Q247" s="68" t="s">
        <v>182</v>
      </c>
      <c r="R247" s="68">
        <v>7.27</v>
      </c>
      <c r="S247" s="68">
        <v>13.2</v>
      </c>
      <c r="T247" s="68">
        <v>10.7</v>
      </c>
      <c r="U247" s="68">
        <v>20.3</v>
      </c>
      <c r="V247" s="68">
        <v>63.1</v>
      </c>
      <c r="W247" s="68">
        <v>98</v>
      </c>
      <c r="X247" s="68">
        <v>40</v>
      </c>
      <c r="Y247" s="68">
        <v>80</v>
      </c>
      <c r="Z247" s="69" t="s">
        <v>185</v>
      </c>
      <c r="AA247" s="69"/>
      <c r="AB247" s="70"/>
      <c r="AC247" s="71"/>
      <c r="AD247" s="65"/>
      <c r="AE247" s="65"/>
      <c r="AF247" s="65"/>
      <c r="AG247" s="65"/>
      <c r="AH247" s="65"/>
      <c r="AI247" s="65"/>
      <c r="AJ247" s="66"/>
    </row>
    <row r="248" spans="1:36" s="6" customFormat="1" ht="45" x14ac:dyDescent="0.25">
      <c r="A248" s="17" t="s">
        <v>457</v>
      </c>
      <c r="B248" s="2" t="s">
        <v>458</v>
      </c>
      <c r="C248" s="2" t="s">
        <v>459</v>
      </c>
      <c r="D248" s="36" t="s">
        <v>460</v>
      </c>
      <c r="E248" s="64"/>
      <c r="F248" s="65"/>
      <c r="G248" s="65"/>
      <c r="H248" s="65"/>
      <c r="I248" s="65"/>
      <c r="J248" s="65"/>
      <c r="K248" s="65"/>
      <c r="L248" s="65"/>
      <c r="M248" s="65"/>
      <c r="N248" s="65"/>
      <c r="O248" s="66"/>
      <c r="P248" s="67">
        <v>100</v>
      </c>
      <c r="Q248" s="68" t="s">
        <v>182</v>
      </c>
      <c r="R248" s="68">
        <v>12700</v>
      </c>
      <c r="S248" s="68">
        <v>12700</v>
      </c>
      <c r="T248" s="68">
        <v>23800</v>
      </c>
      <c r="U248" s="68">
        <v>23800</v>
      </c>
      <c r="V248" s="68">
        <v>129000</v>
      </c>
      <c r="W248" s="68">
        <v>129000</v>
      </c>
      <c r="X248" s="68">
        <v>41700</v>
      </c>
      <c r="Y248" s="68">
        <v>41700</v>
      </c>
      <c r="Z248" s="69" t="s">
        <v>193</v>
      </c>
      <c r="AA248" s="69" t="s">
        <v>452</v>
      </c>
      <c r="AB248" s="70"/>
      <c r="AC248" s="71"/>
      <c r="AD248" s="65"/>
      <c r="AE248" s="65"/>
      <c r="AF248" s="65"/>
      <c r="AG248" s="65"/>
      <c r="AH248" s="65"/>
      <c r="AI248" s="65"/>
      <c r="AJ248" s="66"/>
    </row>
    <row r="249" spans="1:36" s="6" customFormat="1" ht="45" x14ac:dyDescent="0.25">
      <c r="A249" s="17" t="s">
        <v>400</v>
      </c>
      <c r="B249" s="2" t="s">
        <v>401</v>
      </c>
      <c r="C249" s="2" t="s">
        <v>402</v>
      </c>
      <c r="D249" s="36" t="s">
        <v>403</v>
      </c>
      <c r="E249" s="64"/>
      <c r="F249" s="65"/>
      <c r="G249" s="65"/>
      <c r="H249" s="65"/>
      <c r="I249" s="65"/>
      <c r="J249" s="65"/>
      <c r="K249" s="65"/>
      <c r="L249" s="65"/>
      <c r="M249" s="65"/>
      <c r="N249" s="65"/>
      <c r="O249" s="66"/>
      <c r="P249" s="67">
        <v>100</v>
      </c>
      <c r="Q249" s="68" t="s">
        <v>182</v>
      </c>
      <c r="R249" s="68">
        <v>7180</v>
      </c>
      <c r="S249" s="68">
        <v>7180</v>
      </c>
      <c r="T249" s="68">
        <v>14300</v>
      </c>
      <c r="U249" s="68">
        <v>14300</v>
      </c>
      <c r="V249" s="68">
        <v>76300</v>
      </c>
      <c r="W249" s="68">
        <v>76300</v>
      </c>
      <c r="X249" s="68">
        <v>26300</v>
      </c>
      <c r="Y249" s="68">
        <v>26300</v>
      </c>
      <c r="Z249" s="69" t="s">
        <v>193</v>
      </c>
      <c r="AA249" s="69" t="s">
        <v>399</v>
      </c>
      <c r="AB249" s="70"/>
      <c r="AC249" s="71"/>
      <c r="AD249" s="65"/>
      <c r="AE249" s="65"/>
      <c r="AF249" s="65"/>
      <c r="AG249" s="65"/>
      <c r="AH249" s="65"/>
      <c r="AI249" s="65"/>
      <c r="AJ249" s="66"/>
    </row>
    <row r="250" spans="1:36" s="6" customFormat="1" x14ac:dyDescent="0.25">
      <c r="A250" s="37" t="s">
        <v>1055</v>
      </c>
      <c r="B250" s="2" t="s">
        <v>1055</v>
      </c>
      <c r="C250" s="2" t="s">
        <v>1056</v>
      </c>
      <c r="D250" s="36" t="s">
        <v>1057</v>
      </c>
      <c r="E250" s="64"/>
      <c r="F250" s="65"/>
      <c r="G250" s="73"/>
      <c r="H250" s="73"/>
      <c r="I250" s="73"/>
      <c r="J250" s="73"/>
      <c r="K250" s="73"/>
      <c r="L250" s="73"/>
      <c r="M250" s="73"/>
      <c r="N250" s="73"/>
      <c r="O250" s="66"/>
      <c r="P250" s="74"/>
      <c r="Q250" s="75"/>
      <c r="R250" s="75"/>
      <c r="S250" s="69"/>
      <c r="T250" s="75"/>
      <c r="U250" s="69"/>
      <c r="V250" s="75"/>
      <c r="W250" s="69"/>
      <c r="X250" s="69"/>
      <c r="Y250" s="69"/>
      <c r="Z250" s="76"/>
      <c r="AA250" s="77"/>
      <c r="AB250" s="65">
        <v>92.4</v>
      </c>
      <c r="AC250" s="71" t="s">
        <v>1048</v>
      </c>
      <c r="AD250" s="65">
        <v>16097</v>
      </c>
      <c r="AE250" s="65">
        <v>65135</v>
      </c>
      <c r="AF250" s="65">
        <v>334</v>
      </c>
      <c r="AG250" s="65">
        <v>133000</v>
      </c>
      <c r="AH250" s="65"/>
      <c r="AI250" s="65">
        <v>62217</v>
      </c>
      <c r="AJ250" s="72" t="s">
        <v>1805</v>
      </c>
    </row>
    <row r="251" spans="1:36" s="6" customFormat="1" x14ac:dyDescent="0.25">
      <c r="A251" s="17" t="s">
        <v>639</v>
      </c>
      <c r="B251" s="2" t="s">
        <v>640</v>
      </c>
      <c r="C251" s="2" t="s">
        <v>641</v>
      </c>
      <c r="D251" s="36" t="s">
        <v>642</v>
      </c>
      <c r="E251" s="64"/>
      <c r="F251" s="65"/>
      <c r="G251" s="65"/>
      <c r="H251" s="65"/>
      <c r="I251" s="65"/>
      <c r="J251" s="65"/>
      <c r="K251" s="65"/>
      <c r="L251" s="65"/>
      <c r="M251" s="65"/>
      <c r="N251" s="65"/>
      <c r="O251" s="66"/>
      <c r="P251" s="67">
        <v>95</v>
      </c>
      <c r="Q251" s="68" t="s">
        <v>182</v>
      </c>
      <c r="R251" s="68">
        <v>26.7</v>
      </c>
      <c r="S251" s="68">
        <v>26.9</v>
      </c>
      <c r="T251" s="68">
        <v>83.1</v>
      </c>
      <c r="U251" s="68">
        <v>83.1</v>
      </c>
      <c r="V251" s="68">
        <v>2010</v>
      </c>
      <c r="W251" s="68">
        <v>2010</v>
      </c>
      <c r="X251" s="68">
        <v>51.3</v>
      </c>
      <c r="Y251" s="68">
        <v>51.3</v>
      </c>
      <c r="Z251" s="69" t="s">
        <v>185</v>
      </c>
      <c r="AA251" s="69"/>
      <c r="AB251" s="70"/>
      <c r="AC251" s="71"/>
      <c r="AD251" s="65"/>
      <c r="AE251" s="65"/>
      <c r="AF251" s="65"/>
      <c r="AG251" s="65"/>
      <c r="AH251" s="65"/>
      <c r="AI251" s="65"/>
      <c r="AJ251" s="66"/>
    </row>
    <row r="252" spans="1:36" s="6" customFormat="1" x14ac:dyDescent="0.25">
      <c r="A252" s="17" t="s">
        <v>643</v>
      </c>
      <c r="B252" s="2" t="s">
        <v>644</v>
      </c>
      <c r="C252" s="2" t="s">
        <v>645</v>
      </c>
      <c r="D252" s="36" t="s">
        <v>646</v>
      </c>
      <c r="E252" s="64"/>
      <c r="F252" s="65"/>
      <c r="G252" s="65"/>
      <c r="H252" s="65"/>
      <c r="I252" s="65"/>
      <c r="J252" s="65"/>
      <c r="K252" s="65"/>
      <c r="L252" s="65"/>
      <c r="M252" s="65"/>
      <c r="N252" s="65"/>
      <c r="O252" s="66"/>
      <c r="P252" s="67">
        <v>96</v>
      </c>
      <c r="Q252" s="68" t="s">
        <v>182</v>
      </c>
      <c r="R252" s="68">
        <v>60.1</v>
      </c>
      <c r="S252" s="68">
        <v>60.1</v>
      </c>
      <c r="T252" s="68">
        <v>156</v>
      </c>
      <c r="U252" s="68">
        <v>155</v>
      </c>
      <c r="V252" s="68">
        <v>1600</v>
      </c>
      <c r="W252" s="68">
        <v>1600</v>
      </c>
      <c r="X252" s="68">
        <v>255</v>
      </c>
      <c r="Y252" s="68">
        <v>255</v>
      </c>
      <c r="Z252" s="69" t="s">
        <v>185</v>
      </c>
      <c r="AA252" s="69"/>
      <c r="AB252" s="70"/>
      <c r="AC252" s="71"/>
      <c r="AD252" s="65"/>
      <c r="AE252" s="65"/>
      <c r="AF252" s="65"/>
      <c r="AG252" s="65"/>
      <c r="AH252" s="65"/>
      <c r="AI252" s="65"/>
      <c r="AJ252" s="66"/>
    </row>
    <row r="253" spans="1:36" s="6" customFormat="1" x14ac:dyDescent="0.25">
      <c r="A253" s="17" t="s">
        <v>647</v>
      </c>
      <c r="B253" s="2" t="s">
        <v>648</v>
      </c>
      <c r="C253" s="2" t="s">
        <v>649</v>
      </c>
      <c r="D253" s="36" t="s">
        <v>650</v>
      </c>
      <c r="E253" s="64"/>
      <c r="F253" s="65"/>
      <c r="G253" s="65"/>
      <c r="H253" s="65"/>
      <c r="I253" s="65"/>
      <c r="J253" s="65"/>
      <c r="K253" s="65"/>
      <c r="L253" s="65"/>
      <c r="M253" s="65"/>
      <c r="N253" s="65"/>
      <c r="O253" s="66"/>
      <c r="P253" s="67">
        <v>84</v>
      </c>
      <c r="Q253" s="68" t="s">
        <v>182</v>
      </c>
      <c r="R253" s="68">
        <v>12.6</v>
      </c>
      <c r="S253" s="68">
        <v>16.100000000000001</v>
      </c>
      <c r="T253" s="68">
        <v>37</v>
      </c>
      <c r="U253" s="68">
        <v>41.3</v>
      </c>
      <c r="V253" s="68">
        <v>883</v>
      </c>
      <c r="W253" s="68">
        <v>883</v>
      </c>
      <c r="X253" s="68">
        <v>43.1</v>
      </c>
      <c r="Y253" s="68">
        <v>80.2</v>
      </c>
      <c r="Z253" s="69" t="s">
        <v>185</v>
      </c>
      <c r="AA253" s="69"/>
      <c r="AB253" s="70"/>
      <c r="AC253" s="71"/>
      <c r="AD253" s="65"/>
      <c r="AE253" s="65"/>
      <c r="AF253" s="65"/>
      <c r="AG253" s="65"/>
      <c r="AH253" s="65"/>
      <c r="AI253" s="65"/>
      <c r="AJ253" s="66"/>
    </row>
    <row r="254" spans="1:36" s="6" customFormat="1" x14ac:dyDescent="0.25">
      <c r="A254" s="17" t="s">
        <v>651</v>
      </c>
      <c r="B254" s="2" t="s">
        <v>652</v>
      </c>
      <c r="C254" s="2" t="s">
        <v>653</v>
      </c>
      <c r="D254" s="36" t="s">
        <v>654</v>
      </c>
      <c r="E254" s="64"/>
      <c r="F254" s="65"/>
      <c r="G254" s="65"/>
      <c r="H254" s="65"/>
      <c r="I254" s="65"/>
      <c r="J254" s="65"/>
      <c r="K254" s="65"/>
      <c r="L254" s="65"/>
      <c r="M254" s="65"/>
      <c r="N254" s="65"/>
      <c r="O254" s="66"/>
      <c r="P254" s="67">
        <v>93</v>
      </c>
      <c r="Q254" s="68" t="s">
        <v>182</v>
      </c>
      <c r="R254" s="68">
        <v>697</v>
      </c>
      <c r="S254" s="68">
        <v>697</v>
      </c>
      <c r="T254" s="68">
        <v>2260</v>
      </c>
      <c r="U254" s="68">
        <v>2260</v>
      </c>
      <c r="V254" s="68">
        <v>24600</v>
      </c>
      <c r="W254" s="68">
        <v>24600</v>
      </c>
      <c r="X254" s="68">
        <v>1960</v>
      </c>
      <c r="Y254" s="68">
        <v>1960</v>
      </c>
      <c r="Z254" s="69" t="s">
        <v>185</v>
      </c>
      <c r="AA254" s="69"/>
      <c r="AB254" s="70"/>
      <c r="AC254" s="71"/>
      <c r="AD254" s="65"/>
      <c r="AE254" s="65"/>
      <c r="AF254" s="65"/>
      <c r="AG254" s="65"/>
      <c r="AH254" s="65"/>
      <c r="AI254" s="65"/>
      <c r="AJ254" s="66"/>
    </row>
    <row r="255" spans="1:36" s="6" customFormat="1" ht="30" x14ac:dyDescent="0.25">
      <c r="A255" s="17" t="s">
        <v>283</v>
      </c>
      <c r="B255" s="2" t="s">
        <v>284</v>
      </c>
      <c r="C255" s="2" t="s">
        <v>285</v>
      </c>
      <c r="D255" s="36" t="s">
        <v>286</v>
      </c>
      <c r="E255" s="64"/>
      <c r="F255" s="65"/>
      <c r="G255" s="65"/>
      <c r="H255" s="65"/>
      <c r="I255" s="65"/>
      <c r="J255" s="65"/>
      <c r="K255" s="65"/>
      <c r="L255" s="65"/>
      <c r="M255" s="65"/>
      <c r="N255" s="65"/>
      <c r="O255" s="66"/>
      <c r="P255" s="67">
        <v>100</v>
      </c>
      <c r="Q255" s="68" t="s">
        <v>182</v>
      </c>
      <c r="R255" s="68">
        <v>9540</v>
      </c>
      <c r="S255" s="68">
        <v>9540</v>
      </c>
      <c r="T255" s="68">
        <v>11100</v>
      </c>
      <c r="U255" s="68">
        <v>11100</v>
      </c>
      <c r="V255" s="68">
        <v>109000</v>
      </c>
      <c r="W255" s="68">
        <v>109000</v>
      </c>
      <c r="X255" s="68">
        <v>31900</v>
      </c>
      <c r="Y255" s="68">
        <v>31900</v>
      </c>
      <c r="Z255" s="69" t="s">
        <v>193</v>
      </c>
      <c r="AA255" s="69" t="s">
        <v>287</v>
      </c>
      <c r="AB255" s="70"/>
      <c r="AC255" s="71"/>
      <c r="AD255" s="65"/>
      <c r="AE255" s="65"/>
      <c r="AF255" s="65"/>
      <c r="AG255" s="65"/>
      <c r="AH255" s="65"/>
      <c r="AI255" s="65"/>
      <c r="AJ255" s="66"/>
    </row>
    <row r="256" spans="1:36" s="6" customFormat="1" ht="60" x14ac:dyDescent="0.25">
      <c r="A256" s="17" t="s">
        <v>226</v>
      </c>
      <c r="B256" s="2" t="s">
        <v>227</v>
      </c>
      <c r="C256" s="2" t="s">
        <v>228</v>
      </c>
      <c r="D256" s="36" t="s">
        <v>229</v>
      </c>
      <c r="E256" s="64"/>
      <c r="F256" s="65"/>
      <c r="G256" s="65"/>
      <c r="H256" s="65"/>
      <c r="I256" s="65"/>
      <c r="J256" s="65"/>
      <c r="K256" s="65"/>
      <c r="L256" s="65"/>
      <c r="M256" s="65"/>
      <c r="N256" s="65"/>
      <c r="O256" s="66"/>
      <c r="P256" s="67">
        <v>100</v>
      </c>
      <c r="Q256" s="68" t="s">
        <v>182</v>
      </c>
      <c r="R256" s="68">
        <v>11900</v>
      </c>
      <c r="S256" s="68">
        <v>11900</v>
      </c>
      <c r="T256" s="68">
        <v>13800</v>
      </c>
      <c r="U256" s="68">
        <v>13800</v>
      </c>
      <c r="V256" s="68">
        <v>93800</v>
      </c>
      <c r="W256" s="68">
        <v>93800</v>
      </c>
      <c r="X256" s="68">
        <v>34200</v>
      </c>
      <c r="Y256" s="68">
        <v>34200</v>
      </c>
      <c r="Z256" s="69" t="s">
        <v>193</v>
      </c>
      <c r="AA256" s="69" t="s">
        <v>230</v>
      </c>
      <c r="AB256" s="70"/>
      <c r="AC256" s="71"/>
      <c r="AD256" s="65"/>
      <c r="AE256" s="65"/>
      <c r="AF256" s="65"/>
      <c r="AG256" s="65"/>
      <c r="AH256" s="65"/>
      <c r="AI256" s="65"/>
      <c r="AJ256" s="66"/>
    </row>
    <row r="257" spans="1:36" s="6" customFormat="1" ht="30" x14ac:dyDescent="0.25">
      <c r="A257" s="17" t="s">
        <v>319</v>
      </c>
      <c r="B257" s="2" t="s">
        <v>320</v>
      </c>
      <c r="C257" s="2" t="s">
        <v>321</v>
      </c>
      <c r="D257" s="36" t="s">
        <v>322</v>
      </c>
      <c r="E257" s="64"/>
      <c r="F257" s="65"/>
      <c r="G257" s="65"/>
      <c r="H257" s="65"/>
      <c r="I257" s="65"/>
      <c r="J257" s="65"/>
      <c r="K257" s="65"/>
      <c r="L257" s="65"/>
      <c r="M257" s="65"/>
      <c r="N257" s="65"/>
      <c r="O257" s="66"/>
      <c r="P257" s="67">
        <v>100</v>
      </c>
      <c r="Q257" s="68" t="s">
        <v>182</v>
      </c>
      <c r="R257" s="68">
        <v>5330</v>
      </c>
      <c r="S257" s="68">
        <v>5330</v>
      </c>
      <c r="T257" s="68">
        <v>7970</v>
      </c>
      <c r="U257" s="68">
        <v>7970</v>
      </c>
      <c r="V257" s="68">
        <v>109000</v>
      </c>
      <c r="W257" s="68">
        <v>109000</v>
      </c>
      <c r="X257" s="68">
        <v>14300</v>
      </c>
      <c r="Y257" s="68">
        <v>14300</v>
      </c>
      <c r="Z257" s="69" t="s">
        <v>193</v>
      </c>
      <c r="AA257" s="69" t="s">
        <v>323</v>
      </c>
      <c r="AB257" s="70"/>
      <c r="AC257" s="71"/>
      <c r="AD257" s="65"/>
      <c r="AE257" s="65"/>
      <c r="AF257" s="65"/>
      <c r="AG257" s="65"/>
      <c r="AH257" s="65"/>
      <c r="AI257" s="65"/>
      <c r="AJ257" s="66"/>
    </row>
    <row r="258" spans="1:36" s="6" customFormat="1" x14ac:dyDescent="0.25">
      <c r="A258" s="17" t="s">
        <v>655</v>
      </c>
      <c r="B258" s="2" t="s">
        <v>656</v>
      </c>
      <c r="C258" s="2" t="s">
        <v>657</v>
      </c>
      <c r="D258" s="36" t="s">
        <v>658</v>
      </c>
      <c r="E258" s="64"/>
      <c r="F258" s="65"/>
      <c r="G258" s="65"/>
      <c r="H258" s="65"/>
      <c r="I258" s="65"/>
      <c r="J258" s="65"/>
      <c r="K258" s="65"/>
      <c r="L258" s="65"/>
      <c r="M258" s="65"/>
      <c r="N258" s="65"/>
      <c r="O258" s="66"/>
      <c r="P258" s="67">
        <v>100</v>
      </c>
      <c r="Q258" s="68" t="s">
        <v>182</v>
      </c>
      <c r="R258" s="68">
        <v>2090</v>
      </c>
      <c r="S258" s="68">
        <v>2090</v>
      </c>
      <c r="T258" s="68">
        <v>3080</v>
      </c>
      <c r="U258" s="68">
        <v>3080</v>
      </c>
      <c r="V258" s="68">
        <v>36100</v>
      </c>
      <c r="W258" s="68">
        <v>36100</v>
      </c>
      <c r="X258" s="68">
        <v>6050</v>
      </c>
      <c r="Y258" s="68">
        <v>6050</v>
      </c>
      <c r="Z258" s="69" t="s">
        <v>185</v>
      </c>
      <c r="AA258" s="69"/>
      <c r="AB258" s="70"/>
      <c r="AC258" s="71"/>
      <c r="AD258" s="65"/>
      <c r="AE258" s="65"/>
      <c r="AF258" s="65"/>
      <c r="AG258" s="65"/>
      <c r="AH258" s="65"/>
      <c r="AI258" s="65"/>
      <c r="AJ258" s="66"/>
    </row>
    <row r="259" spans="1:36" s="6" customFormat="1" ht="30" x14ac:dyDescent="0.25">
      <c r="A259" s="17" t="s">
        <v>310</v>
      </c>
      <c r="B259" s="2" t="s">
        <v>311</v>
      </c>
      <c r="C259" s="2" t="s">
        <v>312</v>
      </c>
      <c r="D259" s="36" t="s">
        <v>313</v>
      </c>
      <c r="E259" s="64"/>
      <c r="F259" s="65"/>
      <c r="G259" s="65"/>
      <c r="H259" s="65"/>
      <c r="I259" s="65"/>
      <c r="J259" s="65"/>
      <c r="K259" s="65"/>
      <c r="L259" s="65"/>
      <c r="M259" s="65"/>
      <c r="N259" s="65"/>
      <c r="O259" s="66"/>
      <c r="P259" s="67">
        <v>100</v>
      </c>
      <c r="Q259" s="68" t="s">
        <v>182</v>
      </c>
      <c r="R259" s="68">
        <v>2040</v>
      </c>
      <c r="S259" s="68">
        <v>2040</v>
      </c>
      <c r="T259" s="68">
        <v>3760</v>
      </c>
      <c r="U259" s="68">
        <v>3760</v>
      </c>
      <c r="V259" s="68">
        <v>36100</v>
      </c>
      <c r="W259" s="68">
        <v>36100</v>
      </c>
      <c r="X259" s="68">
        <v>6730</v>
      </c>
      <c r="Y259" s="68">
        <v>6730</v>
      </c>
      <c r="Z259" s="69" t="s">
        <v>193</v>
      </c>
      <c r="AA259" s="69" t="s">
        <v>314</v>
      </c>
      <c r="AB259" s="70"/>
      <c r="AC259" s="71"/>
      <c r="AD259" s="65"/>
      <c r="AE259" s="65"/>
      <c r="AF259" s="65"/>
      <c r="AG259" s="65"/>
      <c r="AH259" s="65"/>
      <c r="AI259" s="65"/>
      <c r="AJ259" s="66"/>
    </row>
    <row r="260" spans="1:36" s="6" customFormat="1" x14ac:dyDescent="0.25">
      <c r="A260" s="17" t="s">
        <v>659</v>
      </c>
      <c r="B260" s="2" t="s">
        <v>660</v>
      </c>
      <c r="C260" s="2" t="s">
        <v>661</v>
      </c>
      <c r="D260" s="36" t="s">
        <v>662</v>
      </c>
      <c r="E260" s="64"/>
      <c r="F260" s="65"/>
      <c r="G260" s="65"/>
      <c r="H260" s="65"/>
      <c r="I260" s="65"/>
      <c r="J260" s="65"/>
      <c r="K260" s="65"/>
      <c r="L260" s="65"/>
      <c r="M260" s="65"/>
      <c r="N260" s="65"/>
      <c r="O260" s="66"/>
      <c r="P260" s="67">
        <v>100</v>
      </c>
      <c r="Q260" s="68" t="s">
        <v>182</v>
      </c>
      <c r="R260" s="68">
        <v>9640</v>
      </c>
      <c r="S260" s="68">
        <v>9640</v>
      </c>
      <c r="T260" s="68">
        <v>15700</v>
      </c>
      <c r="U260" s="68">
        <v>15700</v>
      </c>
      <c r="V260" s="68">
        <v>81200</v>
      </c>
      <c r="W260" s="68">
        <v>81200</v>
      </c>
      <c r="X260" s="68">
        <v>33700</v>
      </c>
      <c r="Y260" s="68">
        <v>33700</v>
      </c>
      <c r="Z260" s="69" t="s">
        <v>185</v>
      </c>
      <c r="AA260" s="69"/>
      <c r="AB260" s="70"/>
      <c r="AC260" s="71"/>
      <c r="AD260" s="65"/>
      <c r="AE260" s="65"/>
      <c r="AF260" s="65"/>
      <c r="AG260" s="65"/>
      <c r="AH260" s="65"/>
      <c r="AI260" s="65"/>
      <c r="AJ260" s="66"/>
    </row>
    <row r="261" spans="1:36" s="6" customFormat="1" x14ac:dyDescent="0.25">
      <c r="A261" s="17" t="s">
        <v>663</v>
      </c>
      <c r="B261" s="2" t="s">
        <v>664</v>
      </c>
      <c r="C261" s="2" t="s">
        <v>665</v>
      </c>
      <c r="D261" s="36" t="s">
        <v>666</v>
      </c>
      <c r="E261" s="64"/>
      <c r="F261" s="65"/>
      <c r="G261" s="65"/>
      <c r="H261" s="65"/>
      <c r="I261" s="65"/>
      <c r="J261" s="65"/>
      <c r="K261" s="65"/>
      <c r="L261" s="65"/>
      <c r="M261" s="65"/>
      <c r="N261" s="65"/>
      <c r="O261" s="66"/>
      <c r="P261" s="67">
        <v>100</v>
      </c>
      <c r="Q261" s="68" t="s">
        <v>182</v>
      </c>
      <c r="R261" s="68">
        <v>145</v>
      </c>
      <c r="S261" s="68">
        <v>145</v>
      </c>
      <c r="T261" s="68">
        <v>169</v>
      </c>
      <c r="U261" s="68">
        <v>169</v>
      </c>
      <c r="V261" s="68">
        <v>2570</v>
      </c>
      <c r="W261" s="68">
        <v>2570</v>
      </c>
      <c r="X261" s="68">
        <v>419</v>
      </c>
      <c r="Y261" s="68">
        <v>419</v>
      </c>
      <c r="Z261" s="69" t="s">
        <v>185</v>
      </c>
      <c r="AA261" s="69"/>
      <c r="AB261" s="70"/>
      <c r="AC261" s="71"/>
      <c r="AD261" s="65"/>
      <c r="AE261" s="65"/>
      <c r="AF261" s="65"/>
      <c r="AG261" s="65"/>
      <c r="AH261" s="65"/>
      <c r="AI261" s="65"/>
      <c r="AJ261" s="66"/>
    </row>
    <row r="262" spans="1:36" s="6" customFormat="1" x14ac:dyDescent="0.25">
      <c r="A262" s="17" t="s">
        <v>667</v>
      </c>
      <c r="B262" s="2" t="s">
        <v>668</v>
      </c>
      <c r="C262" s="2" t="s">
        <v>669</v>
      </c>
      <c r="D262" s="36" t="s">
        <v>670</v>
      </c>
      <c r="E262" s="64"/>
      <c r="F262" s="65"/>
      <c r="G262" s="65"/>
      <c r="H262" s="65"/>
      <c r="I262" s="65"/>
      <c r="J262" s="65"/>
      <c r="K262" s="65"/>
      <c r="L262" s="65"/>
      <c r="M262" s="65"/>
      <c r="N262" s="65"/>
      <c r="O262" s="66"/>
      <c r="P262" s="67">
        <v>100</v>
      </c>
      <c r="Q262" s="68" t="s">
        <v>182</v>
      </c>
      <c r="R262" s="68">
        <v>584</v>
      </c>
      <c r="S262" s="68">
        <v>584</v>
      </c>
      <c r="T262" s="68">
        <v>583</v>
      </c>
      <c r="U262" s="68">
        <v>583</v>
      </c>
      <c r="V262" s="68">
        <v>2610</v>
      </c>
      <c r="W262" s="68">
        <v>2610</v>
      </c>
      <c r="X262" s="68">
        <v>1780</v>
      </c>
      <c r="Y262" s="68">
        <v>1780</v>
      </c>
      <c r="Z262" s="69" t="s">
        <v>185</v>
      </c>
      <c r="AA262" s="69"/>
      <c r="AB262" s="70"/>
      <c r="AC262" s="71"/>
      <c r="AD262" s="65"/>
      <c r="AE262" s="65"/>
      <c r="AF262" s="65"/>
      <c r="AG262" s="65"/>
      <c r="AH262" s="65"/>
      <c r="AI262" s="65"/>
      <c r="AJ262" s="66"/>
    </row>
    <row r="263" spans="1:36" s="6" customFormat="1" x14ac:dyDescent="0.25">
      <c r="A263" s="17" t="s">
        <v>671</v>
      </c>
      <c r="B263" s="2" t="s">
        <v>672</v>
      </c>
      <c r="C263" s="2" t="s">
        <v>673</v>
      </c>
      <c r="D263" s="36" t="s">
        <v>674</v>
      </c>
      <c r="E263" s="64"/>
      <c r="F263" s="65"/>
      <c r="G263" s="65"/>
      <c r="H263" s="65"/>
      <c r="I263" s="65"/>
      <c r="J263" s="65"/>
      <c r="K263" s="65"/>
      <c r="L263" s="65"/>
      <c r="M263" s="65"/>
      <c r="N263" s="65"/>
      <c r="O263" s="66"/>
      <c r="P263" s="67">
        <v>100</v>
      </c>
      <c r="Q263" s="68" t="s">
        <v>182</v>
      </c>
      <c r="R263" s="68">
        <v>1110</v>
      </c>
      <c r="S263" s="68">
        <v>1110</v>
      </c>
      <c r="T263" s="68">
        <v>1560</v>
      </c>
      <c r="U263" s="68">
        <v>1560</v>
      </c>
      <c r="V263" s="68">
        <v>19700</v>
      </c>
      <c r="W263" s="68">
        <v>19700</v>
      </c>
      <c r="X263" s="68">
        <v>3220</v>
      </c>
      <c r="Y263" s="68">
        <v>3220</v>
      </c>
      <c r="Z263" s="69" t="s">
        <v>185</v>
      </c>
      <c r="AA263" s="69"/>
      <c r="AB263" s="70"/>
      <c r="AC263" s="71"/>
      <c r="AD263" s="65"/>
      <c r="AE263" s="65"/>
      <c r="AF263" s="65"/>
      <c r="AG263" s="65"/>
      <c r="AH263" s="65"/>
      <c r="AI263" s="65"/>
      <c r="AJ263" s="66"/>
    </row>
    <row r="264" spans="1:36" s="6" customFormat="1" x14ac:dyDescent="0.25">
      <c r="A264" s="37" t="s">
        <v>1123</v>
      </c>
      <c r="B264" s="2" t="s">
        <v>1124</v>
      </c>
      <c r="C264" s="2" t="s">
        <v>1125</v>
      </c>
      <c r="D264" s="36" t="s">
        <v>1126</v>
      </c>
      <c r="E264" s="64"/>
      <c r="F264" s="65"/>
      <c r="G264" s="73"/>
      <c r="H264" s="73"/>
      <c r="I264" s="73"/>
      <c r="J264" s="73"/>
      <c r="K264" s="73"/>
      <c r="L264" s="73"/>
      <c r="M264" s="73"/>
      <c r="N264" s="73"/>
      <c r="O264" s="66"/>
      <c r="P264" s="74"/>
      <c r="Q264" s="75"/>
      <c r="R264" s="75"/>
      <c r="S264" s="69"/>
      <c r="T264" s="75"/>
      <c r="U264" s="69"/>
      <c r="V264" s="75"/>
      <c r="W264" s="69"/>
      <c r="X264" s="69"/>
      <c r="Y264" s="69"/>
      <c r="Z264" s="76"/>
      <c r="AA264" s="77"/>
      <c r="AB264" s="65">
        <v>100</v>
      </c>
      <c r="AC264" s="71" t="s">
        <v>1048</v>
      </c>
      <c r="AD264" s="65">
        <v>4366714</v>
      </c>
      <c r="AE264" s="65">
        <v>22636715</v>
      </c>
      <c r="AF264" s="65">
        <v>7720</v>
      </c>
      <c r="AG264" s="65">
        <v>43700000</v>
      </c>
      <c r="AH264" s="65"/>
      <c r="AI264" s="65">
        <v>16626022</v>
      </c>
      <c r="AJ264" s="72" t="s">
        <v>1805</v>
      </c>
    </row>
    <row r="265" spans="1:36" s="6" customFormat="1" x14ac:dyDescent="0.25">
      <c r="A265" s="17" t="s">
        <v>675</v>
      </c>
      <c r="B265" s="2" t="s">
        <v>676</v>
      </c>
      <c r="C265" s="2" t="s">
        <v>677</v>
      </c>
      <c r="D265" s="36" t="s">
        <v>678</v>
      </c>
      <c r="E265" s="64"/>
      <c r="F265" s="65"/>
      <c r="G265" s="65"/>
      <c r="H265" s="65"/>
      <c r="I265" s="65"/>
      <c r="J265" s="65"/>
      <c r="K265" s="65"/>
      <c r="L265" s="65"/>
      <c r="M265" s="65"/>
      <c r="N265" s="65"/>
      <c r="O265" s="66"/>
      <c r="P265" s="67">
        <v>100</v>
      </c>
      <c r="Q265" s="68" t="s">
        <v>182</v>
      </c>
      <c r="R265" s="68">
        <v>1870</v>
      </c>
      <c r="S265" s="68">
        <v>1870</v>
      </c>
      <c r="T265" s="68">
        <v>4210</v>
      </c>
      <c r="U265" s="68">
        <v>4210</v>
      </c>
      <c r="V265" s="68">
        <v>22700</v>
      </c>
      <c r="W265" s="68">
        <v>22700</v>
      </c>
      <c r="X265" s="68">
        <v>7100</v>
      </c>
      <c r="Y265" s="68">
        <v>7100</v>
      </c>
      <c r="Z265" s="69" t="s">
        <v>185</v>
      </c>
      <c r="AA265" s="69"/>
      <c r="AB265" s="70"/>
      <c r="AC265" s="71"/>
      <c r="AD265" s="65"/>
      <c r="AE265" s="65"/>
      <c r="AF265" s="65"/>
      <c r="AG265" s="65"/>
      <c r="AH265" s="65"/>
      <c r="AI265" s="65"/>
      <c r="AJ265" s="66"/>
    </row>
    <row r="266" spans="1:36" s="6" customFormat="1" ht="30" x14ac:dyDescent="0.25">
      <c r="A266" s="17" t="s">
        <v>315</v>
      </c>
      <c r="B266" s="2" t="s">
        <v>316</v>
      </c>
      <c r="C266" s="2" t="s">
        <v>317</v>
      </c>
      <c r="D266" s="36" t="s">
        <v>318</v>
      </c>
      <c r="E266" s="64"/>
      <c r="F266" s="65"/>
      <c r="G266" s="65"/>
      <c r="H266" s="65"/>
      <c r="I266" s="65"/>
      <c r="J266" s="65"/>
      <c r="K266" s="65"/>
      <c r="L266" s="65"/>
      <c r="M266" s="65"/>
      <c r="N266" s="65"/>
      <c r="O266" s="66"/>
      <c r="P266" s="67">
        <v>100</v>
      </c>
      <c r="Q266" s="68" t="s">
        <v>182</v>
      </c>
      <c r="R266" s="68">
        <v>2040</v>
      </c>
      <c r="S266" s="68">
        <v>2040</v>
      </c>
      <c r="T266" s="68">
        <v>3760</v>
      </c>
      <c r="U266" s="68">
        <v>3760</v>
      </c>
      <c r="V266" s="68">
        <v>36100</v>
      </c>
      <c r="W266" s="68">
        <v>36100</v>
      </c>
      <c r="X266" s="68">
        <v>6730</v>
      </c>
      <c r="Y266" s="68">
        <v>6730</v>
      </c>
      <c r="Z266" s="69" t="s">
        <v>193</v>
      </c>
      <c r="AA266" s="69" t="s">
        <v>314</v>
      </c>
      <c r="AB266" s="70"/>
      <c r="AC266" s="71"/>
      <c r="AD266" s="65"/>
      <c r="AE266" s="65"/>
      <c r="AF266" s="65"/>
      <c r="AG266" s="65"/>
      <c r="AH266" s="65"/>
      <c r="AI266" s="65"/>
      <c r="AJ266" s="66"/>
    </row>
    <row r="267" spans="1:36" s="6" customFormat="1" x14ac:dyDescent="0.25">
      <c r="A267" s="17" t="s">
        <v>679</v>
      </c>
      <c r="B267" s="2" t="s">
        <v>680</v>
      </c>
      <c r="C267" s="2" t="s">
        <v>681</v>
      </c>
      <c r="D267" s="36" t="s">
        <v>682</v>
      </c>
      <c r="E267" s="64"/>
      <c r="F267" s="65"/>
      <c r="G267" s="65"/>
      <c r="H267" s="65"/>
      <c r="I267" s="65"/>
      <c r="J267" s="65"/>
      <c r="K267" s="65"/>
      <c r="L267" s="65"/>
      <c r="M267" s="65"/>
      <c r="N267" s="65"/>
      <c r="O267" s="66"/>
      <c r="P267" s="67">
        <v>100</v>
      </c>
      <c r="Q267" s="68" t="s">
        <v>182</v>
      </c>
      <c r="R267" s="68">
        <v>1040</v>
      </c>
      <c r="S267" s="68">
        <v>1040</v>
      </c>
      <c r="T267" s="68">
        <v>1820</v>
      </c>
      <c r="U267" s="68">
        <v>1820</v>
      </c>
      <c r="V267" s="68">
        <v>16700</v>
      </c>
      <c r="W267" s="68">
        <v>16700</v>
      </c>
      <c r="X267" s="68">
        <v>3850</v>
      </c>
      <c r="Y267" s="68">
        <v>3850</v>
      </c>
      <c r="Z267" s="69" t="s">
        <v>185</v>
      </c>
      <c r="AA267" s="69"/>
      <c r="AB267" s="70"/>
      <c r="AC267" s="71"/>
      <c r="AD267" s="65"/>
      <c r="AE267" s="65"/>
      <c r="AF267" s="65"/>
      <c r="AG267" s="65"/>
      <c r="AH267" s="65"/>
      <c r="AI267" s="65"/>
      <c r="AJ267" s="66"/>
    </row>
    <row r="268" spans="1:36" s="6" customFormat="1" x14ac:dyDescent="0.25">
      <c r="A268" s="17" t="s">
        <v>683</v>
      </c>
      <c r="B268" s="2" t="s">
        <v>684</v>
      </c>
      <c r="C268" s="2" t="s">
        <v>685</v>
      </c>
      <c r="D268" s="36" t="s">
        <v>686</v>
      </c>
      <c r="E268" s="64"/>
      <c r="F268" s="65"/>
      <c r="G268" s="65"/>
      <c r="H268" s="65"/>
      <c r="I268" s="65"/>
      <c r="J268" s="65"/>
      <c r="K268" s="65"/>
      <c r="L268" s="65"/>
      <c r="M268" s="65"/>
      <c r="N268" s="65"/>
      <c r="O268" s="66"/>
      <c r="P268" s="67">
        <v>74</v>
      </c>
      <c r="Q268" s="68" t="s">
        <v>182</v>
      </c>
      <c r="R268" s="68">
        <v>15.9</v>
      </c>
      <c r="S268" s="68">
        <v>19.399999999999999</v>
      </c>
      <c r="T268" s="68">
        <v>23.4</v>
      </c>
      <c r="U268" s="68">
        <v>27.7</v>
      </c>
      <c r="V268" s="68">
        <v>196</v>
      </c>
      <c r="W268" s="68">
        <v>196</v>
      </c>
      <c r="X268" s="68">
        <v>49.2</v>
      </c>
      <c r="Y268" s="68">
        <v>92.5</v>
      </c>
      <c r="Z268" s="69" t="s">
        <v>185</v>
      </c>
      <c r="AA268" s="69"/>
      <c r="AB268" s="70"/>
      <c r="AC268" s="71"/>
      <c r="AD268" s="65"/>
      <c r="AE268" s="65"/>
      <c r="AF268" s="65"/>
      <c r="AG268" s="65"/>
      <c r="AH268" s="65"/>
      <c r="AI268" s="65"/>
      <c r="AJ268" s="66"/>
    </row>
    <row r="269" spans="1:36" s="6" customFormat="1" x14ac:dyDescent="0.25">
      <c r="A269" s="17" t="s">
        <v>687</v>
      </c>
      <c r="B269" s="2" t="s">
        <v>688</v>
      </c>
      <c r="C269" s="2" t="s">
        <v>689</v>
      </c>
      <c r="D269" s="36" t="s">
        <v>690</v>
      </c>
      <c r="E269" s="64"/>
      <c r="F269" s="65"/>
      <c r="G269" s="65"/>
      <c r="H269" s="65"/>
      <c r="I269" s="65"/>
      <c r="J269" s="65"/>
      <c r="K269" s="65"/>
      <c r="L269" s="65"/>
      <c r="M269" s="65"/>
      <c r="N269" s="65"/>
      <c r="O269" s="66"/>
      <c r="P269" s="67">
        <v>100</v>
      </c>
      <c r="Q269" s="68" t="s">
        <v>182</v>
      </c>
      <c r="R269" s="68">
        <v>242</v>
      </c>
      <c r="S269" s="68">
        <v>242</v>
      </c>
      <c r="T269" s="68">
        <v>1200</v>
      </c>
      <c r="U269" s="68">
        <v>1200</v>
      </c>
      <c r="V269" s="68">
        <v>44500</v>
      </c>
      <c r="W269" s="68">
        <v>44500</v>
      </c>
      <c r="X269" s="68">
        <v>434</v>
      </c>
      <c r="Y269" s="68">
        <v>434</v>
      </c>
      <c r="Z269" s="69" t="s">
        <v>185</v>
      </c>
      <c r="AA269" s="69"/>
      <c r="AB269" s="70"/>
      <c r="AC269" s="71"/>
      <c r="AD269" s="65"/>
      <c r="AE269" s="65"/>
      <c r="AF269" s="65"/>
      <c r="AG269" s="65"/>
      <c r="AH269" s="65"/>
      <c r="AI269" s="65"/>
      <c r="AJ269" s="66"/>
    </row>
    <row r="270" spans="1:36" s="6" customFormat="1" ht="45" x14ac:dyDescent="0.25">
      <c r="A270" s="17" t="s">
        <v>521</v>
      </c>
      <c r="B270" s="2" t="s">
        <v>522</v>
      </c>
      <c r="C270" s="2" t="s">
        <v>523</v>
      </c>
      <c r="D270" s="36" t="s">
        <v>524</v>
      </c>
      <c r="E270" s="64"/>
      <c r="F270" s="65"/>
      <c r="G270" s="65"/>
      <c r="H270" s="65"/>
      <c r="I270" s="65"/>
      <c r="J270" s="65"/>
      <c r="K270" s="65"/>
      <c r="L270" s="65"/>
      <c r="M270" s="65"/>
      <c r="N270" s="65"/>
      <c r="O270" s="66"/>
      <c r="P270" s="67">
        <v>100</v>
      </c>
      <c r="Q270" s="68" t="s">
        <v>182</v>
      </c>
      <c r="R270" s="68">
        <v>11300</v>
      </c>
      <c r="S270" s="68">
        <v>11300</v>
      </c>
      <c r="T270" s="68">
        <v>14100</v>
      </c>
      <c r="U270" s="68">
        <v>14100</v>
      </c>
      <c r="V270" s="68">
        <v>71600</v>
      </c>
      <c r="W270" s="68">
        <v>71600</v>
      </c>
      <c r="X270" s="68">
        <v>27900</v>
      </c>
      <c r="Y270" s="68">
        <v>27900</v>
      </c>
      <c r="Z270" s="69" t="s">
        <v>193</v>
      </c>
      <c r="AA270" s="69" t="s">
        <v>525</v>
      </c>
      <c r="AB270" s="70"/>
      <c r="AC270" s="71"/>
      <c r="AD270" s="65"/>
      <c r="AE270" s="65"/>
      <c r="AF270" s="65"/>
      <c r="AG270" s="65"/>
      <c r="AH270" s="65"/>
      <c r="AI270" s="65"/>
      <c r="AJ270" s="66"/>
    </row>
    <row r="271" spans="1:36" s="6" customFormat="1" ht="60" x14ac:dyDescent="0.25">
      <c r="A271" s="17" t="s">
        <v>534</v>
      </c>
      <c r="B271" s="2" t="s">
        <v>535</v>
      </c>
      <c r="C271" s="2" t="s">
        <v>536</v>
      </c>
      <c r="D271" s="36" t="s">
        <v>537</v>
      </c>
      <c r="E271" s="64"/>
      <c r="F271" s="65"/>
      <c r="G271" s="65"/>
      <c r="H271" s="65"/>
      <c r="I271" s="65"/>
      <c r="J271" s="65"/>
      <c r="K271" s="65"/>
      <c r="L271" s="65"/>
      <c r="M271" s="65"/>
      <c r="N271" s="65"/>
      <c r="O271" s="66"/>
      <c r="P271" s="67">
        <v>100</v>
      </c>
      <c r="Q271" s="68" t="s">
        <v>182</v>
      </c>
      <c r="R271" s="68">
        <v>8940</v>
      </c>
      <c r="S271" s="68">
        <v>8940</v>
      </c>
      <c r="T271" s="68">
        <v>10700</v>
      </c>
      <c r="U271" s="68">
        <v>10700</v>
      </c>
      <c r="V271" s="68">
        <v>53600</v>
      </c>
      <c r="W271" s="68">
        <v>53600</v>
      </c>
      <c r="X271" s="68">
        <v>21800</v>
      </c>
      <c r="Y271" s="68">
        <v>21800</v>
      </c>
      <c r="Z271" s="69" t="s">
        <v>193</v>
      </c>
      <c r="AA271" s="69" t="s">
        <v>538</v>
      </c>
      <c r="AB271" s="70"/>
      <c r="AC271" s="71"/>
      <c r="AD271" s="65"/>
      <c r="AE271" s="65"/>
      <c r="AF271" s="65"/>
      <c r="AG271" s="65"/>
      <c r="AH271" s="65"/>
      <c r="AI271" s="65"/>
      <c r="AJ271" s="66"/>
    </row>
    <row r="272" spans="1:36" s="6" customFormat="1" ht="30" x14ac:dyDescent="0.25">
      <c r="A272" s="17" t="s">
        <v>465</v>
      </c>
      <c r="B272" s="2" t="s">
        <v>466</v>
      </c>
      <c r="C272" s="2" t="s">
        <v>467</v>
      </c>
      <c r="D272" s="36" t="s">
        <v>468</v>
      </c>
      <c r="E272" s="64"/>
      <c r="F272" s="65"/>
      <c r="G272" s="65"/>
      <c r="H272" s="65"/>
      <c r="I272" s="65"/>
      <c r="J272" s="65"/>
      <c r="K272" s="65"/>
      <c r="L272" s="65"/>
      <c r="M272" s="65"/>
      <c r="N272" s="65"/>
      <c r="O272" s="66"/>
      <c r="P272" s="67">
        <v>100</v>
      </c>
      <c r="Q272" s="68" t="s">
        <v>182</v>
      </c>
      <c r="R272" s="68">
        <v>6270</v>
      </c>
      <c r="S272" s="68">
        <v>6270</v>
      </c>
      <c r="T272" s="68">
        <v>8630</v>
      </c>
      <c r="U272" s="68">
        <v>8630</v>
      </c>
      <c r="V272" s="68">
        <v>46500</v>
      </c>
      <c r="W272" s="68">
        <v>46500</v>
      </c>
      <c r="X272" s="68">
        <v>13800</v>
      </c>
      <c r="Y272" s="68">
        <v>13800</v>
      </c>
      <c r="Z272" s="69" t="s">
        <v>193</v>
      </c>
      <c r="AA272" s="69" t="s">
        <v>469</v>
      </c>
      <c r="AB272" s="70"/>
      <c r="AC272" s="71"/>
      <c r="AD272" s="65"/>
      <c r="AE272" s="65"/>
      <c r="AF272" s="65"/>
      <c r="AG272" s="65"/>
      <c r="AH272" s="65"/>
      <c r="AI272" s="65"/>
      <c r="AJ272" s="66"/>
    </row>
    <row r="273" spans="1:36" s="6" customFormat="1" ht="75" x14ac:dyDescent="0.25">
      <c r="A273" s="17" t="s">
        <v>487</v>
      </c>
      <c r="B273" s="2" t="s">
        <v>488</v>
      </c>
      <c r="C273" s="2" t="s">
        <v>489</v>
      </c>
      <c r="D273" s="36" t="s">
        <v>490</v>
      </c>
      <c r="E273" s="64"/>
      <c r="F273" s="65"/>
      <c r="G273" s="65"/>
      <c r="H273" s="65"/>
      <c r="I273" s="65"/>
      <c r="J273" s="65"/>
      <c r="K273" s="65"/>
      <c r="L273" s="65"/>
      <c r="M273" s="65"/>
      <c r="N273" s="65"/>
      <c r="O273" s="66"/>
      <c r="P273" s="67">
        <v>100</v>
      </c>
      <c r="Q273" s="68" t="s">
        <v>182</v>
      </c>
      <c r="R273" s="68">
        <v>8200</v>
      </c>
      <c r="S273" s="68">
        <v>8200</v>
      </c>
      <c r="T273" s="68">
        <v>11200</v>
      </c>
      <c r="U273" s="68">
        <v>11200</v>
      </c>
      <c r="V273" s="68">
        <v>60300</v>
      </c>
      <c r="W273" s="68">
        <v>60300</v>
      </c>
      <c r="X273" s="68">
        <v>19500</v>
      </c>
      <c r="Y273" s="68">
        <v>19500</v>
      </c>
      <c r="Z273" s="69" t="s">
        <v>193</v>
      </c>
      <c r="AA273" s="69" t="s">
        <v>491</v>
      </c>
      <c r="AB273" s="70"/>
      <c r="AC273" s="71"/>
      <c r="AD273" s="65"/>
      <c r="AE273" s="65"/>
      <c r="AF273" s="65"/>
      <c r="AG273" s="65"/>
      <c r="AH273" s="65"/>
      <c r="AI273" s="65"/>
      <c r="AJ273" s="66"/>
    </row>
    <row r="274" spans="1:36" s="6" customFormat="1" ht="30" x14ac:dyDescent="0.25">
      <c r="A274" s="17" t="s">
        <v>199</v>
      </c>
      <c r="B274" s="2" t="s">
        <v>200</v>
      </c>
      <c r="C274" s="2" t="s">
        <v>201</v>
      </c>
      <c r="D274" s="36" t="s">
        <v>202</v>
      </c>
      <c r="E274" s="64"/>
      <c r="F274" s="65"/>
      <c r="G274" s="65"/>
      <c r="H274" s="65"/>
      <c r="I274" s="65"/>
      <c r="J274" s="65"/>
      <c r="K274" s="65"/>
      <c r="L274" s="65"/>
      <c r="M274" s="65"/>
      <c r="N274" s="65"/>
      <c r="O274" s="66"/>
      <c r="P274" s="67">
        <v>100</v>
      </c>
      <c r="Q274" s="68" t="s">
        <v>182</v>
      </c>
      <c r="R274" s="68">
        <v>12900</v>
      </c>
      <c r="S274" s="68">
        <v>12900</v>
      </c>
      <c r="T274" s="68">
        <v>17400</v>
      </c>
      <c r="U274" s="68">
        <v>17400</v>
      </c>
      <c r="V274" s="68">
        <v>93600</v>
      </c>
      <c r="W274" s="68">
        <v>93600</v>
      </c>
      <c r="X274" s="68">
        <v>29000</v>
      </c>
      <c r="Y274" s="68">
        <v>29000</v>
      </c>
      <c r="Z274" s="69" t="s">
        <v>193</v>
      </c>
      <c r="AA274" s="69" t="s">
        <v>203</v>
      </c>
      <c r="AB274" s="70"/>
      <c r="AC274" s="71"/>
      <c r="AD274" s="65"/>
      <c r="AE274" s="65"/>
      <c r="AF274" s="65"/>
      <c r="AG274" s="65"/>
      <c r="AH274" s="65"/>
      <c r="AI274" s="65"/>
      <c r="AJ274" s="66"/>
    </row>
    <row r="275" spans="1:36" s="6" customFormat="1" ht="30" x14ac:dyDescent="0.25">
      <c r="A275" s="17" t="s">
        <v>274</v>
      </c>
      <c r="B275" s="2" t="s">
        <v>275</v>
      </c>
      <c r="C275" s="2" t="s">
        <v>276</v>
      </c>
      <c r="D275" s="36" t="s">
        <v>277</v>
      </c>
      <c r="E275" s="64"/>
      <c r="F275" s="65"/>
      <c r="G275" s="65"/>
      <c r="H275" s="65"/>
      <c r="I275" s="65"/>
      <c r="J275" s="65"/>
      <c r="K275" s="65"/>
      <c r="L275" s="65"/>
      <c r="M275" s="65"/>
      <c r="N275" s="65"/>
      <c r="O275" s="66"/>
      <c r="P275" s="67">
        <v>100</v>
      </c>
      <c r="Q275" s="68" t="s">
        <v>182</v>
      </c>
      <c r="R275" s="68">
        <v>8400</v>
      </c>
      <c r="S275" s="68">
        <v>8400</v>
      </c>
      <c r="T275" s="68">
        <v>9950</v>
      </c>
      <c r="U275" s="68">
        <v>9950</v>
      </c>
      <c r="V275" s="68">
        <v>107000</v>
      </c>
      <c r="W275" s="68">
        <v>107000</v>
      </c>
      <c r="X275" s="68">
        <v>29100</v>
      </c>
      <c r="Y275" s="68">
        <v>29100</v>
      </c>
      <c r="Z275" s="69" t="s">
        <v>193</v>
      </c>
      <c r="AA275" s="69" t="s">
        <v>278</v>
      </c>
      <c r="AB275" s="70"/>
      <c r="AC275" s="71"/>
      <c r="AD275" s="65"/>
      <c r="AE275" s="65"/>
      <c r="AF275" s="65"/>
      <c r="AG275" s="65"/>
      <c r="AH275" s="65"/>
      <c r="AI275" s="65"/>
      <c r="AJ275" s="66"/>
    </row>
    <row r="276" spans="1:36" s="6" customFormat="1" x14ac:dyDescent="0.25">
      <c r="A276" s="17" t="s">
        <v>691</v>
      </c>
      <c r="B276" s="2" t="s">
        <v>692</v>
      </c>
      <c r="C276" s="2" t="s">
        <v>693</v>
      </c>
      <c r="D276" s="36" t="s">
        <v>694</v>
      </c>
      <c r="E276" s="64"/>
      <c r="F276" s="65"/>
      <c r="G276" s="65"/>
      <c r="H276" s="65"/>
      <c r="I276" s="65"/>
      <c r="J276" s="65"/>
      <c r="K276" s="65"/>
      <c r="L276" s="65"/>
      <c r="M276" s="65"/>
      <c r="N276" s="65"/>
      <c r="O276" s="66"/>
      <c r="P276" s="67">
        <v>100</v>
      </c>
      <c r="Q276" s="68" t="s">
        <v>182</v>
      </c>
      <c r="R276" s="68">
        <v>3670</v>
      </c>
      <c r="S276" s="68">
        <v>3670</v>
      </c>
      <c r="T276" s="68">
        <v>4020</v>
      </c>
      <c r="U276" s="68">
        <v>4020</v>
      </c>
      <c r="V276" s="68">
        <v>31700</v>
      </c>
      <c r="W276" s="68">
        <v>31700</v>
      </c>
      <c r="X276" s="68">
        <v>10100</v>
      </c>
      <c r="Y276" s="68">
        <v>10100</v>
      </c>
      <c r="Z276" s="69" t="s">
        <v>185</v>
      </c>
      <c r="AA276" s="69"/>
      <c r="AB276" s="70"/>
      <c r="AC276" s="71"/>
      <c r="AD276" s="65"/>
      <c r="AE276" s="65"/>
      <c r="AF276" s="65"/>
      <c r="AG276" s="65"/>
      <c r="AH276" s="65"/>
      <c r="AI276" s="65"/>
      <c r="AJ276" s="66"/>
    </row>
    <row r="277" spans="1:36" s="6" customFormat="1" ht="30" x14ac:dyDescent="0.25">
      <c r="A277" s="17" t="s">
        <v>217</v>
      </c>
      <c r="B277" s="2" t="s">
        <v>218</v>
      </c>
      <c r="C277" s="2" t="s">
        <v>219</v>
      </c>
      <c r="D277" s="36" t="s">
        <v>220</v>
      </c>
      <c r="E277" s="64"/>
      <c r="F277" s="65"/>
      <c r="G277" s="65"/>
      <c r="H277" s="65"/>
      <c r="I277" s="65"/>
      <c r="J277" s="65"/>
      <c r="K277" s="65"/>
      <c r="L277" s="65"/>
      <c r="M277" s="65"/>
      <c r="N277" s="65"/>
      <c r="O277" s="66"/>
      <c r="P277" s="67">
        <v>100</v>
      </c>
      <c r="Q277" s="68" t="s">
        <v>182</v>
      </c>
      <c r="R277" s="68">
        <v>1780</v>
      </c>
      <c r="S277" s="68">
        <v>1780</v>
      </c>
      <c r="T277" s="68">
        <v>2100</v>
      </c>
      <c r="U277" s="68">
        <v>2100</v>
      </c>
      <c r="V277" s="68">
        <v>10100</v>
      </c>
      <c r="W277" s="68">
        <v>10100</v>
      </c>
      <c r="X277" s="68">
        <v>5460</v>
      </c>
      <c r="Y277" s="68">
        <v>5460</v>
      </c>
      <c r="Z277" s="69" t="s">
        <v>193</v>
      </c>
      <c r="AA277" s="69" t="s">
        <v>221</v>
      </c>
      <c r="AB277" s="70"/>
      <c r="AC277" s="71"/>
      <c r="AD277" s="65"/>
      <c r="AE277" s="65"/>
      <c r="AF277" s="65"/>
      <c r="AG277" s="65"/>
      <c r="AH277" s="65"/>
      <c r="AI277" s="65"/>
      <c r="AJ277" s="66"/>
    </row>
    <row r="278" spans="1:36" s="6" customFormat="1" ht="30" x14ac:dyDescent="0.25">
      <c r="A278" s="17" t="s">
        <v>292</v>
      </c>
      <c r="B278" s="2" t="s">
        <v>293</v>
      </c>
      <c r="C278" s="2" t="s">
        <v>294</v>
      </c>
      <c r="D278" s="36" t="s">
        <v>295</v>
      </c>
      <c r="E278" s="64"/>
      <c r="F278" s="65"/>
      <c r="G278" s="65"/>
      <c r="H278" s="65"/>
      <c r="I278" s="65"/>
      <c r="J278" s="65"/>
      <c r="K278" s="65"/>
      <c r="L278" s="65"/>
      <c r="M278" s="65"/>
      <c r="N278" s="65"/>
      <c r="O278" s="66"/>
      <c r="P278" s="67">
        <v>100</v>
      </c>
      <c r="Q278" s="68" t="s">
        <v>182</v>
      </c>
      <c r="R278" s="68">
        <v>1540</v>
      </c>
      <c r="S278" s="68">
        <v>1540</v>
      </c>
      <c r="T278" s="68">
        <v>1690</v>
      </c>
      <c r="U278" s="68">
        <v>1690</v>
      </c>
      <c r="V278" s="68">
        <v>8200</v>
      </c>
      <c r="W278" s="68">
        <v>8200</v>
      </c>
      <c r="X278" s="68">
        <v>4620</v>
      </c>
      <c r="Y278" s="68">
        <v>4620</v>
      </c>
      <c r="Z278" s="69" t="s">
        <v>193</v>
      </c>
      <c r="AA278" s="69" t="s">
        <v>296</v>
      </c>
      <c r="AB278" s="70"/>
      <c r="AC278" s="71"/>
      <c r="AD278" s="65"/>
      <c r="AE278" s="65"/>
      <c r="AF278" s="65"/>
      <c r="AG278" s="65"/>
      <c r="AH278" s="65"/>
      <c r="AI278" s="65"/>
      <c r="AJ278" s="66"/>
    </row>
    <row r="279" spans="1:36" s="6" customFormat="1" x14ac:dyDescent="0.25">
      <c r="A279" s="17" t="s">
        <v>695</v>
      </c>
      <c r="B279" s="2" t="s">
        <v>696</v>
      </c>
      <c r="C279" s="2" t="s">
        <v>697</v>
      </c>
      <c r="D279" s="36" t="s">
        <v>698</v>
      </c>
      <c r="E279" s="64"/>
      <c r="F279" s="65"/>
      <c r="G279" s="65"/>
      <c r="H279" s="65"/>
      <c r="I279" s="65"/>
      <c r="J279" s="65"/>
      <c r="K279" s="65"/>
      <c r="L279" s="65"/>
      <c r="M279" s="65"/>
      <c r="N279" s="65"/>
      <c r="O279" s="66"/>
      <c r="P279" s="67">
        <v>100</v>
      </c>
      <c r="Q279" s="68" t="s">
        <v>182</v>
      </c>
      <c r="R279" s="68">
        <v>1380</v>
      </c>
      <c r="S279" s="68">
        <v>1380</v>
      </c>
      <c r="T279" s="68">
        <v>1620</v>
      </c>
      <c r="U279" s="68">
        <v>1620</v>
      </c>
      <c r="V279" s="68">
        <v>19500</v>
      </c>
      <c r="W279" s="68">
        <v>19500</v>
      </c>
      <c r="X279" s="68">
        <v>4770</v>
      </c>
      <c r="Y279" s="68">
        <v>4770</v>
      </c>
      <c r="Z279" s="69" t="s">
        <v>185</v>
      </c>
      <c r="AA279" s="69"/>
      <c r="AB279" s="70"/>
      <c r="AC279" s="71"/>
      <c r="AD279" s="65"/>
      <c r="AE279" s="65"/>
      <c r="AF279" s="65"/>
      <c r="AG279" s="65"/>
      <c r="AH279" s="65"/>
      <c r="AI279" s="65"/>
      <c r="AJ279" s="66"/>
    </row>
    <row r="280" spans="1:36" s="6" customFormat="1" x14ac:dyDescent="0.25">
      <c r="A280" s="17" t="s">
        <v>699</v>
      </c>
      <c r="B280" s="2" t="s">
        <v>700</v>
      </c>
      <c r="C280" s="2" t="s">
        <v>701</v>
      </c>
      <c r="D280" s="36" t="s">
        <v>702</v>
      </c>
      <c r="E280" s="64"/>
      <c r="F280" s="65"/>
      <c r="G280" s="65"/>
      <c r="H280" s="65"/>
      <c r="I280" s="65"/>
      <c r="J280" s="65"/>
      <c r="K280" s="65"/>
      <c r="L280" s="65"/>
      <c r="M280" s="65"/>
      <c r="N280" s="65"/>
      <c r="O280" s="66"/>
      <c r="P280" s="67">
        <v>100</v>
      </c>
      <c r="Q280" s="68" t="s">
        <v>182</v>
      </c>
      <c r="R280" s="68">
        <v>2350</v>
      </c>
      <c r="S280" s="68">
        <v>2350</v>
      </c>
      <c r="T280" s="68">
        <v>3330</v>
      </c>
      <c r="U280" s="68">
        <v>3330</v>
      </c>
      <c r="V280" s="68">
        <v>42800</v>
      </c>
      <c r="W280" s="68">
        <v>42800</v>
      </c>
      <c r="X280" s="68">
        <v>8310</v>
      </c>
      <c r="Y280" s="68">
        <v>8310</v>
      </c>
      <c r="Z280" s="69" t="s">
        <v>185</v>
      </c>
      <c r="AA280" s="69"/>
      <c r="AB280" s="70"/>
      <c r="AC280" s="71"/>
      <c r="AD280" s="65"/>
      <c r="AE280" s="65"/>
      <c r="AF280" s="65"/>
      <c r="AG280" s="65"/>
      <c r="AH280" s="65"/>
      <c r="AI280" s="65"/>
      <c r="AJ280" s="66"/>
    </row>
    <row r="281" spans="1:36" s="6" customFormat="1" x14ac:dyDescent="0.25">
      <c r="A281" s="17" t="s">
        <v>703</v>
      </c>
      <c r="B281" s="2" t="s">
        <v>704</v>
      </c>
      <c r="C281" s="2" t="s">
        <v>705</v>
      </c>
      <c r="D281" s="36" t="s">
        <v>706</v>
      </c>
      <c r="E281" s="64"/>
      <c r="F281" s="65"/>
      <c r="G281" s="65"/>
      <c r="H281" s="65"/>
      <c r="I281" s="65"/>
      <c r="J281" s="65"/>
      <c r="K281" s="65"/>
      <c r="L281" s="65"/>
      <c r="M281" s="65"/>
      <c r="N281" s="65"/>
      <c r="O281" s="66"/>
      <c r="P281" s="67">
        <v>100</v>
      </c>
      <c r="Q281" s="68" t="s">
        <v>182</v>
      </c>
      <c r="R281" s="68">
        <v>307</v>
      </c>
      <c r="S281" s="68">
        <v>307</v>
      </c>
      <c r="T281" s="68">
        <v>581</v>
      </c>
      <c r="U281" s="68">
        <v>581</v>
      </c>
      <c r="V281" s="68">
        <v>14800</v>
      </c>
      <c r="W281" s="68">
        <v>14800</v>
      </c>
      <c r="X281" s="68">
        <v>1170</v>
      </c>
      <c r="Y281" s="68">
        <v>1170</v>
      </c>
      <c r="Z281" s="69" t="s">
        <v>185</v>
      </c>
      <c r="AA281" s="69"/>
      <c r="AB281" s="70"/>
      <c r="AC281" s="71"/>
      <c r="AD281" s="65"/>
      <c r="AE281" s="65"/>
      <c r="AF281" s="65"/>
      <c r="AG281" s="65"/>
      <c r="AH281" s="65"/>
      <c r="AI281" s="65"/>
      <c r="AJ281" s="66"/>
    </row>
    <row r="282" spans="1:36" s="6" customFormat="1" x14ac:dyDescent="0.25">
      <c r="A282" s="17" t="s">
        <v>707</v>
      </c>
      <c r="B282" s="2" t="s">
        <v>708</v>
      </c>
      <c r="C282" s="2" t="s">
        <v>709</v>
      </c>
      <c r="D282" s="36" t="s">
        <v>710</v>
      </c>
      <c r="E282" s="64"/>
      <c r="F282" s="65"/>
      <c r="G282" s="65"/>
      <c r="H282" s="65"/>
      <c r="I282" s="65"/>
      <c r="J282" s="65"/>
      <c r="K282" s="65"/>
      <c r="L282" s="65"/>
      <c r="M282" s="65"/>
      <c r="N282" s="65"/>
      <c r="O282" s="66"/>
      <c r="P282" s="67">
        <v>100</v>
      </c>
      <c r="Q282" s="68" t="s">
        <v>182</v>
      </c>
      <c r="R282" s="68">
        <v>202</v>
      </c>
      <c r="S282" s="68">
        <v>202</v>
      </c>
      <c r="T282" s="68">
        <v>304</v>
      </c>
      <c r="U282" s="68">
        <v>304</v>
      </c>
      <c r="V282" s="68">
        <v>2140</v>
      </c>
      <c r="W282" s="68">
        <v>2140</v>
      </c>
      <c r="X282" s="68">
        <v>902</v>
      </c>
      <c r="Y282" s="68">
        <v>902</v>
      </c>
      <c r="Z282" s="69" t="s">
        <v>185</v>
      </c>
      <c r="AA282" s="69"/>
      <c r="AB282" s="70"/>
      <c r="AC282" s="71"/>
      <c r="AD282" s="65"/>
      <c r="AE282" s="65"/>
      <c r="AF282" s="65"/>
      <c r="AG282" s="65"/>
      <c r="AH282" s="65"/>
      <c r="AI282" s="65"/>
      <c r="AJ282" s="66"/>
    </row>
    <row r="283" spans="1:36" s="6" customFormat="1" x14ac:dyDescent="0.25">
      <c r="A283" s="17" t="s">
        <v>711</v>
      </c>
      <c r="B283" s="2" t="s">
        <v>712</v>
      </c>
      <c r="C283" s="2" t="s">
        <v>713</v>
      </c>
      <c r="D283" s="36" t="s">
        <v>714</v>
      </c>
      <c r="E283" s="64"/>
      <c r="F283" s="65"/>
      <c r="G283" s="65"/>
      <c r="H283" s="65"/>
      <c r="I283" s="65"/>
      <c r="J283" s="65"/>
      <c r="K283" s="65"/>
      <c r="L283" s="65"/>
      <c r="M283" s="65"/>
      <c r="N283" s="65"/>
      <c r="O283" s="66"/>
      <c r="P283" s="67">
        <v>100</v>
      </c>
      <c r="Q283" s="68" t="s">
        <v>182</v>
      </c>
      <c r="R283" s="68">
        <v>882</v>
      </c>
      <c r="S283" s="68">
        <v>882</v>
      </c>
      <c r="T283" s="68">
        <v>1420</v>
      </c>
      <c r="U283" s="68">
        <v>1420</v>
      </c>
      <c r="V283" s="68">
        <v>10400</v>
      </c>
      <c r="W283" s="68">
        <v>10400</v>
      </c>
      <c r="X283" s="68">
        <v>3880</v>
      </c>
      <c r="Y283" s="68">
        <v>3880</v>
      </c>
      <c r="Z283" s="69" t="s">
        <v>185</v>
      </c>
      <c r="AA283" s="69"/>
      <c r="AB283" s="70"/>
      <c r="AC283" s="71"/>
      <c r="AD283" s="65"/>
      <c r="AE283" s="65"/>
      <c r="AF283" s="65"/>
      <c r="AG283" s="65"/>
      <c r="AH283" s="65"/>
      <c r="AI283" s="65"/>
      <c r="AJ283" s="66"/>
    </row>
    <row r="284" spans="1:36" s="6" customFormat="1" x14ac:dyDescent="0.25">
      <c r="A284" s="17" t="s">
        <v>715</v>
      </c>
      <c r="B284" s="2" t="s">
        <v>716</v>
      </c>
      <c r="C284" s="2" t="s">
        <v>717</v>
      </c>
      <c r="D284" s="36" t="s">
        <v>718</v>
      </c>
      <c r="E284" s="64"/>
      <c r="F284" s="65"/>
      <c r="G284" s="65"/>
      <c r="H284" s="65"/>
      <c r="I284" s="65"/>
      <c r="J284" s="65"/>
      <c r="K284" s="65"/>
      <c r="L284" s="65"/>
      <c r="M284" s="65"/>
      <c r="N284" s="65"/>
      <c r="O284" s="66"/>
      <c r="P284" s="67">
        <v>100</v>
      </c>
      <c r="Q284" s="68" t="s">
        <v>182</v>
      </c>
      <c r="R284" s="68">
        <v>941</v>
      </c>
      <c r="S284" s="68">
        <v>941</v>
      </c>
      <c r="T284" s="68">
        <v>1750</v>
      </c>
      <c r="U284" s="68">
        <v>1750</v>
      </c>
      <c r="V284" s="68">
        <v>17200</v>
      </c>
      <c r="W284" s="68">
        <v>17200</v>
      </c>
      <c r="X284" s="68">
        <v>2880</v>
      </c>
      <c r="Y284" s="68">
        <v>2880</v>
      </c>
      <c r="Z284" s="69" t="s">
        <v>185</v>
      </c>
      <c r="AA284" s="69"/>
      <c r="AB284" s="70"/>
      <c r="AC284" s="71"/>
      <c r="AD284" s="65"/>
      <c r="AE284" s="65"/>
      <c r="AF284" s="65"/>
      <c r="AG284" s="65"/>
      <c r="AH284" s="65"/>
      <c r="AI284" s="65"/>
      <c r="AJ284" s="66"/>
    </row>
    <row r="285" spans="1:36" s="6" customFormat="1" ht="30" x14ac:dyDescent="0.25">
      <c r="A285" s="17" t="s">
        <v>378</v>
      </c>
      <c r="B285" s="2" t="s">
        <v>379</v>
      </c>
      <c r="C285" s="2" t="s">
        <v>380</v>
      </c>
      <c r="D285" s="36" t="s">
        <v>381</v>
      </c>
      <c r="E285" s="64"/>
      <c r="F285" s="65"/>
      <c r="G285" s="65"/>
      <c r="H285" s="65"/>
      <c r="I285" s="65"/>
      <c r="J285" s="65"/>
      <c r="K285" s="65"/>
      <c r="L285" s="65"/>
      <c r="M285" s="65"/>
      <c r="N285" s="65"/>
      <c r="O285" s="66"/>
      <c r="P285" s="67">
        <v>100</v>
      </c>
      <c r="Q285" s="68" t="s">
        <v>182</v>
      </c>
      <c r="R285" s="68">
        <v>641</v>
      </c>
      <c r="S285" s="68">
        <v>641</v>
      </c>
      <c r="T285" s="68">
        <v>1010</v>
      </c>
      <c r="U285" s="68">
        <v>1010</v>
      </c>
      <c r="V285" s="68">
        <v>8170</v>
      </c>
      <c r="W285" s="68">
        <v>8170</v>
      </c>
      <c r="X285" s="68">
        <v>2210</v>
      </c>
      <c r="Y285" s="68">
        <v>2210</v>
      </c>
      <c r="Z285" s="69" t="s">
        <v>193</v>
      </c>
      <c r="AA285" s="69" t="s">
        <v>377</v>
      </c>
      <c r="AB285" s="70"/>
      <c r="AC285" s="71"/>
      <c r="AD285" s="65"/>
      <c r="AE285" s="65"/>
      <c r="AF285" s="65"/>
      <c r="AG285" s="65"/>
      <c r="AH285" s="65"/>
      <c r="AI285" s="65"/>
      <c r="AJ285" s="66"/>
    </row>
    <row r="286" spans="1:36" s="6" customFormat="1" ht="30" x14ac:dyDescent="0.25">
      <c r="A286" s="17" t="s">
        <v>355</v>
      </c>
      <c r="B286" s="2" t="s">
        <v>356</v>
      </c>
      <c r="C286" s="2" t="s">
        <v>357</v>
      </c>
      <c r="D286" s="36" t="s">
        <v>358</v>
      </c>
      <c r="E286" s="64"/>
      <c r="F286" s="65"/>
      <c r="G286" s="65"/>
      <c r="H286" s="65"/>
      <c r="I286" s="65"/>
      <c r="J286" s="65"/>
      <c r="K286" s="65"/>
      <c r="L286" s="65"/>
      <c r="M286" s="65"/>
      <c r="N286" s="65"/>
      <c r="O286" s="66"/>
      <c r="P286" s="67">
        <v>100</v>
      </c>
      <c r="Q286" s="68" t="s">
        <v>182</v>
      </c>
      <c r="R286" s="68">
        <v>5300</v>
      </c>
      <c r="S286" s="68">
        <v>5300</v>
      </c>
      <c r="T286" s="68">
        <v>8320</v>
      </c>
      <c r="U286" s="68">
        <v>8320</v>
      </c>
      <c r="V286" s="68">
        <v>48500</v>
      </c>
      <c r="W286" s="68">
        <v>48500</v>
      </c>
      <c r="X286" s="68">
        <v>24600</v>
      </c>
      <c r="Y286" s="68">
        <v>24600</v>
      </c>
      <c r="Z286" s="69" t="s">
        <v>193</v>
      </c>
      <c r="AA286" s="69" t="s">
        <v>359</v>
      </c>
      <c r="AB286" s="70"/>
      <c r="AC286" s="71"/>
      <c r="AD286" s="65"/>
      <c r="AE286" s="65"/>
      <c r="AF286" s="65"/>
      <c r="AG286" s="65"/>
      <c r="AH286" s="65"/>
      <c r="AI286" s="65"/>
      <c r="AJ286" s="66"/>
    </row>
    <row r="287" spans="1:36" s="6" customFormat="1" x14ac:dyDescent="0.25">
      <c r="A287" s="17" t="s">
        <v>719</v>
      </c>
      <c r="B287" s="2" t="s">
        <v>720</v>
      </c>
      <c r="C287" s="2" t="s">
        <v>721</v>
      </c>
      <c r="D287" s="36" t="s">
        <v>722</v>
      </c>
      <c r="E287" s="64"/>
      <c r="F287" s="65"/>
      <c r="G287" s="65"/>
      <c r="H287" s="65"/>
      <c r="I287" s="65"/>
      <c r="J287" s="65"/>
      <c r="K287" s="65"/>
      <c r="L287" s="65"/>
      <c r="M287" s="65"/>
      <c r="N287" s="65"/>
      <c r="O287" s="66"/>
      <c r="P287" s="67">
        <v>100</v>
      </c>
      <c r="Q287" s="68" t="s">
        <v>182</v>
      </c>
      <c r="R287" s="68">
        <v>1520</v>
      </c>
      <c r="S287" s="68">
        <v>1520</v>
      </c>
      <c r="T287" s="68">
        <v>2350</v>
      </c>
      <c r="U287" s="68">
        <v>2350</v>
      </c>
      <c r="V287" s="68">
        <v>17800</v>
      </c>
      <c r="W287" s="68">
        <v>17800</v>
      </c>
      <c r="X287" s="68">
        <v>4830</v>
      </c>
      <c r="Y287" s="68">
        <v>4830</v>
      </c>
      <c r="Z287" s="69" t="s">
        <v>185</v>
      </c>
      <c r="AA287" s="69"/>
      <c r="AB287" s="70"/>
      <c r="AC287" s="71"/>
      <c r="AD287" s="65"/>
      <c r="AE287" s="65"/>
      <c r="AF287" s="65"/>
      <c r="AG287" s="65"/>
      <c r="AH287" s="65"/>
      <c r="AI287" s="65"/>
      <c r="AJ287" s="66"/>
    </row>
    <row r="288" spans="1:36" s="6" customFormat="1" ht="30" x14ac:dyDescent="0.25">
      <c r="A288" s="17" t="s">
        <v>364</v>
      </c>
      <c r="B288" s="2" t="s">
        <v>365</v>
      </c>
      <c r="C288" s="2" t="s">
        <v>366</v>
      </c>
      <c r="D288" s="36" t="s">
        <v>367</v>
      </c>
      <c r="E288" s="64"/>
      <c r="F288" s="65"/>
      <c r="G288" s="65"/>
      <c r="H288" s="65"/>
      <c r="I288" s="65"/>
      <c r="J288" s="65"/>
      <c r="K288" s="65"/>
      <c r="L288" s="65"/>
      <c r="M288" s="65"/>
      <c r="N288" s="65"/>
      <c r="O288" s="66"/>
      <c r="P288" s="67">
        <v>100</v>
      </c>
      <c r="Q288" s="68" t="s">
        <v>182</v>
      </c>
      <c r="R288" s="68">
        <v>999</v>
      </c>
      <c r="S288" s="68">
        <v>999</v>
      </c>
      <c r="T288" s="68">
        <v>2230</v>
      </c>
      <c r="U288" s="68">
        <v>2230</v>
      </c>
      <c r="V288" s="68">
        <v>22700</v>
      </c>
      <c r="W288" s="68">
        <v>22700</v>
      </c>
      <c r="X288" s="68">
        <v>2540</v>
      </c>
      <c r="Y288" s="68">
        <v>2540</v>
      </c>
      <c r="Z288" s="69" t="s">
        <v>193</v>
      </c>
      <c r="AA288" s="69" t="s">
        <v>368</v>
      </c>
      <c r="AB288" s="70"/>
      <c r="AC288" s="71"/>
      <c r="AD288" s="65"/>
      <c r="AE288" s="65"/>
      <c r="AF288" s="65"/>
      <c r="AG288" s="65"/>
      <c r="AH288" s="65"/>
      <c r="AI288" s="65"/>
      <c r="AJ288" s="66"/>
    </row>
    <row r="289" spans="1:36" s="6" customFormat="1" x14ac:dyDescent="0.25">
      <c r="A289" s="17" t="s">
        <v>723</v>
      </c>
      <c r="B289" s="2" t="s">
        <v>724</v>
      </c>
      <c r="C289" s="2" t="s">
        <v>725</v>
      </c>
      <c r="D289" s="36" t="s">
        <v>726</v>
      </c>
      <c r="E289" s="64"/>
      <c r="F289" s="65"/>
      <c r="G289" s="65"/>
      <c r="H289" s="65"/>
      <c r="I289" s="65"/>
      <c r="J289" s="65"/>
      <c r="K289" s="65"/>
      <c r="L289" s="65"/>
      <c r="M289" s="65"/>
      <c r="N289" s="65"/>
      <c r="O289" s="66"/>
      <c r="P289" s="67">
        <v>100</v>
      </c>
      <c r="Q289" s="68" t="s">
        <v>182</v>
      </c>
      <c r="R289" s="68">
        <v>66</v>
      </c>
      <c r="S289" s="68">
        <v>66</v>
      </c>
      <c r="T289" s="68">
        <v>52</v>
      </c>
      <c r="U289" s="68">
        <v>52</v>
      </c>
      <c r="V289" s="68">
        <v>523</v>
      </c>
      <c r="W289" s="68">
        <v>523</v>
      </c>
      <c r="X289" s="68">
        <v>155</v>
      </c>
      <c r="Y289" s="68">
        <v>155</v>
      </c>
      <c r="Z289" s="69" t="s">
        <v>185</v>
      </c>
      <c r="AA289" s="69"/>
      <c r="AB289" s="70"/>
      <c r="AC289" s="71"/>
      <c r="AD289" s="65"/>
      <c r="AE289" s="65"/>
      <c r="AF289" s="65"/>
      <c r="AG289" s="65"/>
      <c r="AH289" s="65"/>
      <c r="AI289" s="65"/>
      <c r="AJ289" s="66"/>
    </row>
    <row r="290" spans="1:36" s="6" customFormat="1" x14ac:dyDescent="0.25">
      <c r="A290" s="17" t="s">
        <v>727</v>
      </c>
      <c r="B290" s="2" t="s">
        <v>728</v>
      </c>
      <c r="C290" s="2" t="s">
        <v>729</v>
      </c>
      <c r="D290" s="36" t="s">
        <v>730</v>
      </c>
      <c r="E290" s="64"/>
      <c r="F290" s="65"/>
      <c r="G290" s="65"/>
      <c r="H290" s="65"/>
      <c r="I290" s="65"/>
      <c r="J290" s="65"/>
      <c r="K290" s="65"/>
      <c r="L290" s="65"/>
      <c r="M290" s="65"/>
      <c r="N290" s="65"/>
      <c r="O290" s="66"/>
      <c r="P290" s="67">
        <v>99</v>
      </c>
      <c r="Q290" s="68" t="s">
        <v>182</v>
      </c>
      <c r="R290" s="68">
        <v>30.8</v>
      </c>
      <c r="S290" s="68">
        <v>31.5</v>
      </c>
      <c r="T290" s="68">
        <v>48.6</v>
      </c>
      <c r="U290" s="68">
        <v>48.7</v>
      </c>
      <c r="V290" s="68">
        <v>255</v>
      </c>
      <c r="W290" s="68">
        <v>255</v>
      </c>
      <c r="X290" s="68">
        <v>103</v>
      </c>
      <c r="Y290" s="68">
        <v>103</v>
      </c>
      <c r="Z290" s="69" t="s">
        <v>185</v>
      </c>
      <c r="AA290" s="69"/>
      <c r="AB290" s="70"/>
      <c r="AC290" s="71"/>
      <c r="AD290" s="65"/>
      <c r="AE290" s="65"/>
      <c r="AF290" s="65"/>
      <c r="AG290" s="65"/>
      <c r="AH290" s="65"/>
      <c r="AI290" s="65"/>
      <c r="AJ290" s="66"/>
    </row>
    <row r="291" spans="1:36" s="6" customFormat="1" x14ac:dyDescent="0.25">
      <c r="A291" s="17" t="s">
        <v>731</v>
      </c>
      <c r="B291" s="2" t="s">
        <v>732</v>
      </c>
      <c r="C291" s="2" t="s">
        <v>733</v>
      </c>
      <c r="D291" s="36" t="s">
        <v>734</v>
      </c>
      <c r="E291" s="64"/>
      <c r="F291" s="65"/>
      <c r="G291" s="65"/>
      <c r="H291" s="65"/>
      <c r="I291" s="65"/>
      <c r="J291" s="65"/>
      <c r="K291" s="65"/>
      <c r="L291" s="65"/>
      <c r="M291" s="65"/>
      <c r="N291" s="65"/>
      <c r="O291" s="66"/>
      <c r="P291" s="67">
        <v>100</v>
      </c>
      <c r="Q291" s="68" t="s">
        <v>182</v>
      </c>
      <c r="R291" s="68">
        <v>1430</v>
      </c>
      <c r="S291" s="68">
        <v>1430</v>
      </c>
      <c r="T291" s="68">
        <v>2430</v>
      </c>
      <c r="U291" s="68">
        <v>2430</v>
      </c>
      <c r="V291" s="68">
        <v>12200</v>
      </c>
      <c r="W291" s="68">
        <v>12200</v>
      </c>
      <c r="X291" s="68">
        <v>4900</v>
      </c>
      <c r="Y291" s="68">
        <v>4900</v>
      </c>
      <c r="Z291" s="69" t="s">
        <v>185</v>
      </c>
      <c r="AA291" s="69"/>
      <c r="AB291" s="70"/>
      <c r="AC291" s="71"/>
      <c r="AD291" s="65"/>
      <c r="AE291" s="65"/>
      <c r="AF291" s="65"/>
      <c r="AG291" s="65"/>
      <c r="AH291" s="65"/>
      <c r="AI291" s="65"/>
      <c r="AJ291" s="66"/>
    </row>
    <row r="292" spans="1:36" s="6" customFormat="1" ht="45" x14ac:dyDescent="0.25">
      <c r="A292" s="17" t="s">
        <v>382</v>
      </c>
      <c r="B292" s="2" t="s">
        <v>383</v>
      </c>
      <c r="C292" s="2" t="s">
        <v>384</v>
      </c>
      <c r="D292" s="36" t="s">
        <v>385</v>
      </c>
      <c r="E292" s="64"/>
      <c r="F292" s="65"/>
      <c r="G292" s="65"/>
      <c r="H292" s="65"/>
      <c r="I292" s="65"/>
      <c r="J292" s="65"/>
      <c r="K292" s="65"/>
      <c r="L292" s="65"/>
      <c r="M292" s="65"/>
      <c r="N292" s="65"/>
      <c r="O292" s="66"/>
      <c r="P292" s="67">
        <v>100</v>
      </c>
      <c r="Q292" s="68" t="s">
        <v>182</v>
      </c>
      <c r="R292" s="68">
        <v>3560</v>
      </c>
      <c r="S292" s="68">
        <v>3560</v>
      </c>
      <c r="T292" s="68">
        <v>7690</v>
      </c>
      <c r="U292" s="68">
        <v>7690</v>
      </c>
      <c r="V292" s="68">
        <v>41400</v>
      </c>
      <c r="W292" s="68">
        <v>41400</v>
      </c>
      <c r="X292" s="68">
        <v>12500</v>
      </c>
      <c r="Y292" s="68">
        <v>12500</v>
      </c>
      <c r="Z292" s="69" t="s">
        <v>193</v>
      </c>
      <c r="AA292" s="69" t="s">
        <v>386</v>
      </c>
      <c r="AB292" s="70"/>
      <c r="AC292" s="71"/>
      <c r="AD292" s="65"/>
      <c r="AE292" s="65"/>
      <c r="AF292" s="65"/>
      <c r="AG292" s="65"/>
      <c r="AH292" s="65"/>
      <c r="AI292" s="65"/>
      <c r="AJ292" s="66"/>
    </row>
    <row r="293" spans="1:36" s="6" customFormat="1" ht="60" x14ac:dyDescent="0.25">
      <c r="A293" s="17" t="s">
        <v>539</v>
      </c>
      <c r="B293" s="2" t="s">
        <v>540</v>
      </c>
      <c r="C293" s="2" t="s">
        <v>541</v>
      </c>
      <c r="D293" s="36" t="s">
        <v>542</v>
      </c>
      <c r="E293" s="64"/>
      <c r="F293" s="65"/>
      <c r="G293" s="65"/>
      <c r="H293" s="65"/>
      <c r="I293" s="65"/>
      <c r="J293" s="65"/>
      <c r="K293" s="65"/>
      <c r="L293" s="65"/>
      <c r="M293" s="65"/>
      <c r="N293" s="65"/>
      <c r="O293" s="66"/>
      <c r="P293" s="67">
        <v>100</v>
      </c>
      <c r="Q293" s="68" t="s">
        <v>182</v>
      </c>
      <c r="R293" s="68">
        <v>8940</v>
      </c>
      <c r="S293" s="68">
        <v>8940</v>
      </c>
      <c r="T293" s="68">
        <v>10700</v>
      </c>
      <c r="U293" s="68">
        <v>10700</v>
      </c>
      <c r="V293" s="68">
        <v>53600</v>
      </c>
      <c r="W293" s="68">
        <v>53600</v>
      </c>
      <c r="X293" s="68">
        <v>21800</v>
      </c>
      <c r="Y293" s="68">
        <v>21800</v>
      </c>
      <c r="Z293" s="69" t="s">
        <v>193</v>
      </c>
      <c r="AA293" s="69" t="s">
        <v>538</v>
      </c>
      <c r="AB293" s="70"/>
      <c r="AC293" s="71"/>
      <c r="AD293" s="65"/>
      <c r="AE293" s="65"/>
      <c r="AF293" s="65"/>
      <c r="AG293" s="65"/>
      <c r="AH293" s="65"/>
      <c r="AI293" s="65"/>
      <c r="AJ293" s="66"/>
    </row>
    <row r="294" spans="1:36" s="6" customFormat="1" x14ac:dyDescent="0.25">
      <c r="A294" s="17" t="s">
        <v>735</v>
      </c>
      <c r="B294" s="2" t="s">
        <v>736</v>
      </c>
      <c r="C294" s="2" t="s">
        <v>737</v>
      </c>
      <c r="D294" s="36" t="s">
        <v>738</v>
      </c>
      <c r="E294" s="64"/>
      <c r="F294" s="65"/>
      <c r="G294" s="65"/>
      <c r="H294" s="65"/>
      <c r="I294" s="65"/>
      <c r="J294" s="65"/>
      <c r="K294" s="65"/>
      <c r="L294" s="65"/>
      <c r="M294" s="65"/>
      <c r="N294" s="65"/>
      <c r="O294" s="66"/>
      <c r="P294" s="67">
        <v>99</v>
      </c>
      <c r="Q294" s="68" t="s">
        <v>182</v>
      </c>
      <c r="R294" s="68">
        <v>76.900000000000006</v>
      </c>
      <c r="S294" s="68">
        <v>76.900000000000006</v>
      </c>
      <c r="T294" s="68">
        <v>117</v>
      </c>
      <c r="U294" s="68">
        <v>117</v>
      </c>
      <c r="V294" s="68">
        <v>1440</v>
      </c>
      <c r="W294" s="68">
        <v>1440</v>
      </c>
      <c r="X294" s="68">
        <v>212</v>
      </c>
      <c r="Y294" s="68">
        <v>212</v>
      </c>
      <c r="Z294" s="69" t="s">
        <v>185</v>
      </c>
      <c r="AA294" s="69"/>
      <c r="AB294" s="70"/>
      <c r="AC294" s="71"/>
      <c r="AD294" s="65"/>
      <c r="AE294" s="65"/>
      <c r="AF294" s="65"/>
      <c r="AG294" s="65"/>
      <c r="AH294" s="65"/>
      <c r="AI294" s="65"/>
      <c r="AJ294" s="66"/>
    </row>
    <row r="295" spans="1:36" s="6" customFormat="1" x14ac:dyDescent="0.25">
      <c r="A295" s="17" t="s">
        <v>739</v>
      </c>
      <c r="B295" s="2" t="s">
        <v>740</v>
      </c>
      <c r="C295" s="2" t="s">
        <v>741</v>
      </c>
      <c r="D295" s="36" t="s">
        <v>742</v>
      </c>
      <c r="E295" s="64"/>
      <c r="F295" s="65"/>
      <c r="G295" s="65"/>
      <c r="H295" s="65"/>
      <c r="I295" s="65"/>
      <c r="J295" s="65"/>
      <c r="K295" s="65"/>
      <c r="L295" s="65"/>
      <c r="M295" s="65"/>
      <c r="N295" s="65"/>
      <c r="O295" s="66"/>
      <c r="P295" s="67">
        <v>2</v>
      </c>
      <c r="Q295" s="68" t="s">
        <v>182</v>
      </c>
      <c r="R295" s="68">
        <v>3.78</v>
      </c>
      <c r="S295" s="68">
        <v>7.33</v>
      </c>
      <c r="T295" s="68">
        <v>6.5</v>
      </c>
      <c r="U295" s="68">
        <v>11</v>
      </c>
      <c r="V295" s="68">
        <v>106</v>
      </c>
      <c r="W295" s="68">
        <v>106</v>
      </c>
      <c r="X295" s="68">
        <v>20</v>
      </c>
      <c r="Y295" s="68">
        <v>40</v>
      </c>
      <c r="Z295" s="69" t="s">
        <v>185</v>
      </c>
      <c r="AA295" s="69"/>
      <c r="AB295" s="70"/>
      <c r="AC295" s="71"/>
      <c r="AD295" s="65"/>
      <c r="AE295" s="65"/>
      <c r="AF295" s="65"/>
      <c r="AG295" s="65"/>
      <c r="AH295" s="65"/>
      <c r="AI295" s="65"/>
      <c r="AJ295" s="66"/>
    </row>
    <row r="296" spans="1:36" s="6" customFormat="1" x14ac:dyDescent="0.25">
      <c r="A296" s="17" t="s">
        <v>743</v>
      </c>
      <c r="B296" s="2" t="s">
        <v>744</v>
      </c>
      <c r="C296" s="2" t="s">
        <v>745</v>
      </c>
      <c r="D296" s="36" t="s">
        <v>746</v>
      </c>
      <c r="E296" s="64"/>
      <c r="F296" s="65"/>
      <c r="G296" s="65"/>
      <c r="H296" s="65"/>
      <c r="I296" s="65"/>
      <c r="J296" s="65"/>
      <c r="K296" s="65"/>
      <c r="L296" s="65"/>
      <c r="M296" s="65"/>
      <c r="N296" s="65"/>
      <c r="O296" s="66"/>
      <c r="P296" s="67">
        <v>80</v>
      </c>
      <c r="Q296" s="68" t="s">
        <v>182</v>
      </c>
      <c r="R296" s="68">
        <v>22.4</v>
      </c>
      <c r="S296" s="68">
        <v>23.9</v>
      </c>
      <c r="T296" s="68">
        <v>23.6</v>
      </c>
      <c r="U296" s="68">
        <v>23.6</v>
      </c>
      <c r="V296" s="68">
        <v>241</v>
      </c>
      <c r="W296" s="68">
        <v>241</v>
      </c>
      <c r="X296" s="68">
        <v>65.400000000000006</v>
      </c>
      <c r="Y296" s="68">
        <v>72.099999999999994</v>
      </c>
      <c r="Z296" s="69" t="s">
        <v>185</v>
      </c>
      <c r="AA296" s="69"/>
      <c r="AB296" s="70"/>
      <c r="AC296" s="71"/>
      <c r="AD296" s="65"/>
      <c r="AE296" s="65"/>
      <c r="AF296" s="65"/>
      <c r="AG296" s="65"/>
      <c r="AH296" s="65"/>
      <c r="AI296" s="65"/>
      <c r="AJ296" s="66"/>
    </row>
    <row r="297" spans="1:36" s="6" customFormat="1" x14ac:dyDescent="0.25">
      <c r="A297" s="17" t="s">
        <v>747</v>
      </c>
      <c r="B297" s="2" t="s">
        <v>748</v>
      </c>
      <c r="C297" s="2" t="s">
        <v>749</v>
      </c>
      <c r="D297" s="36" t="s">
        <v>750</v>
      </c>
      <c r="E297" s="64"/>
      <c r="F297" s="65"/>
      <c r="G297" s="65"/>
      <c r="H297" s="65"/>
      <c r="I297" s="65"/>
      <c r="J297" s="65"/>
      <c r="K297" s="65"/>
      <c r="L297" s="65"/>
      <c r="M297" s="65"/>
      <c r="N297" s="65"/>
      <c r="O297" s="66"/>
      <c r="P297" s="67">
        <v>100</v>
      </c>
      <c r="Q297" s="68" t="s">
        <v>182</v>
      </c>
      <c r="R297" s="68">
        <v>32.200000000000003</v>
      </c>
      <c r="S297" s="68">
        <v>32.200000000000003</v>
      </c>
      <c r="T297" s="68">
        <v>33.9</v>
      </c>
      <c r="U297" s="68">
        <v>33.9</v>
      </c>
      <c r="V297" s="68">
        <v>217</v>
      </c>
      <c r="W297" s="68">
        <v>217</v>
      </c>
      <c r="X297" s="68">
        <v>104</v>
      </c>
      <c r="Y297" s="68">
        <v>104</v>
      </c>
      <c r="Z297" s="69" t="s">
        <v>185</v>
      </c>
      <c r="AA297" s="69"/>
      <c r="AB297" s="70"/>
      <c r="AC297" s="71"/>
      <c r="AD297" s="65"/>
      <c r="AE297" s="65"/>
      <c r="AF297" s="65"/>
      <c r="AG297" s="65"/>
      <c r="AH297" s="65"/>
      <c r="AI297" s="65"/>
      <c r="AJ297" s="66"/>
    </row>
    <row r="298" spans="1:36" s="6" customFormat="1" x14ac:dyDescent="0.25">
      <c r="A298" s="17" t="s">
        <v>751</v>
      </c>
      <c r="B298" s="2" t="s">
        <v>752</v>
      </c>
      <c r="C298" s="2" t="s">
        <v>753</v>
      </c>
      <c r="D298" s="36" t="s">
        <v>754</v>
      </c>
      <c r="E298" s="64"/>
      <c r="F298" s="65"/>
      <c r="G298" s="65"/>
      <c r="H298" s="65"/>
      <c r="I298" s="65"/>
      <c r="J298" s="65"/>
      <c r="K298" s="65"/>
      <c r="L298" s="65"/>
      <c r="M298" s="65"/>
      <c r="N298" s="65"/>
      <c r="O298" s="66"/>
      <c r="P298" s="67">
        <v>95</v>
      </c>
      <c r="Q298" s="68" t="s">
        <v>182</v>
      </c>
      <c r="R298" s="68">
        <v>103</v>
      </c>
      <c r="S298" s="68">
        <v>103</v>
      </c>
      <c r="T298" s="68">
        <v>143</v>
      </c>
      <c r="U298" s="68">
        <v>143</v>
      </c>
      <c r="V298" s="68">
        <v>1540</v>
      </c>
      <c r="W298" s="68">
        <v>1540</v>
      </c>
      <c r="X298" s="68">
        <v>341</v>
      </c>
      <c r="Y298" s="68">
        <v>341</v>
      </c>
      <c r="Z298" s="69" t="s">
        <v>185</v>
      </c>
      <c r="AA298" s="69"/>
      <c r="AB298" s="70"/>
      <c r="AC298" s="71"/>
      <c r="AD298" s="65"/>
      <c r="AE298" s="65"/>
      <c r="AF298" s="65"/>
      <c r="AG298" s="65"/>
      <c r="AH298" s="65"/>
      <c r="AI298" s="65"/>
      <c r="AJ298" s="66"/>
    </row>
    <row r="299" spans="1:36" s="6" customFormat="1" x14ac:dyDescent="0.25">
      <c r="A299" s="17" t="s">
        <v>755</v>
      </c>
      <c r="B299" s="2" t="s">
        <v>756</v>
      </c>
      <c r="C299" s="2" t="s">
        <v>757</v>
      </c>
      <c r="D299" s="36" t="s">
        <v>758</v>
      </c>
      <c r="E299" s="64"/>
      <c r="F299" s="65"/>
      <c r="G299" s="65"/>
      <c r="H299" s="65"/>
      <c r="I299" s="65"/>
      <c r="J299" s="65"/>
      <c r="K299" s="65"/>
      <c r="L299" s="65"/>
      <c r="M299" s="65"/>
      <c r="N299" s="65"/>
      <c r="O299" s="66"/>
      <c r="P299" s="67">
        <v>99</v>
      </c>
      <c r="Q299" s="68" t="s">
        <v>182</v>
      </c>
      <c r="R299" s="68">
        <v>101</v>
      </c>
      <c r="S299" s="68">
        <v>101</v>
      </c>
      <c r="T299" s="68">
        <v>135</v>
      </c>
      <c r="U299" s="68">
        <v>135</v>
      </c>
      <c r="V299" s="68">
        <v>1890</v>
      </c>
      <c r="W299" s="68">
        <v>1890</v>
      </c>
      <c r="X299" s="68">
        <v>402</v>
      </c>
      <c r="Y299" s="68">
        <v>402</v>
      </c>
      <c r="Z299" s="69" t="s">
        <v>185</v>
      </c>
      <c r="AA299" s="69"/>
      <c r="AB299" s="70"/>
      <c r="AC299" s="71"/>
      <c r="AD299" s="65"/>
      <c r="AE299" s="65"/>
      <c r="AF299" s="65"/>
      <c r="AG299" s="65"/>
      <c r="AH299" s="65"/>
      <c r="AI299" s="65"/>
      <c r="AJ299" s="66"/>
    </row>
    <row r="300" spans="1:36" s="6" customFormat="1" x14ac:dyDescent="0.25">
      <c r="A300" s="17" t="s">
        <v>759</v>
      </c>
      <c r="B300" s="2" t="s">
        <v>760</v>
      </c>
      <c r="C300" s="2" t="s">
        <v>761</v>
      </c>
      <c r="D300" s="36" t="s">
        <v>762</v>
      </c>
      <c r="E300" s="64"/>
      <c r="F300" s="65"/>
      <c r="G300" s="65"/>
      <c r="H300" s="65"/>
      <c r="I300" s="65"/>
      <c r="J300" s="65"/>
      <c r="K300" s="65"/>
      <c r="L300" s="65"/>
      <c r="M300" s="65"/>
      <c r="N300" s="65"/>
      <c r="O300" s="66"/>
      <c r="P300" s="67">
        <v>99</v>
      </c>
      <c r="Q300" s="68" t="s">
        <v>182</v>
      </c>
      <c r="R300" s="68">
        <v>225</v>
      </c>
      <c r="S300" s="68">
        <v>228</v>
      </c>
      <c r="T300" s="68">
        <v>249</v>
      </c>
      <c r="U300" s="68">
        <v>253</v>
      </c>
      <c r="V300" s="68">
        <v>3430</v>
      </c>
      <c r="W300" s="68">
        <v>3430</v>
      </c>
      <c r="X300" s="68">
        <v>786</v>
      </c>
      <c r="Y300" s="68">
        <v>800</v>
      </c>
      <c r="Z300" s="69" t="s">
        <v>185</v>
      </c>
      <c r="AA300" s="69"/>
      <c r="AB300" s="70"/>
      <c r="AC300" s="71"/>
      <c r="AD300" s="65"/>
      <c r="AE300" s="65"/>
      <c r="AF300" s="65"/>
      <c r="AG300" s="65"/>
      <c r="AH300" s="65"/>
      <c r="AI300" s="65"/>
      <c r="AJ300" s="66"/>
    </row>
    <row r="301" spans="1:36" s="6" customFormat="1" x14ac:dyDescent="0.25">
      <c r="A301" s="17" t="s">
        <v>763</v>
      </c>
      <c r="B301" s="2" t="s">
        <v>764</v>
      </c>
      <c r="C301" s="2" t="s">
        <v>765</v>
      </c>
      <c r="D301" s="36" t="s">
        <v>766</v>
      </c>
      <c r="E301" s="64"/>
      <c r="F301" s="65"/>
      <c r="G301" s="65"/>
      <c r="H301" s="65"/>
      <c r="I301" s="65"/>
      <c r="J301" s="65"/>
      <c r="K301" s="65"/>
      <c r="L301" s="65"/>
      <c r="M301" s="65"/>
      <c r="N301" s="65"/>
      <c r="O301" s="66"/>
      <c r="P301" s="67">
        <v>100</v>
      </c>
      <c r="Q301" s="68" t="s">
        <v>182</v>
      </c>
      <c r="R301" s="68">
        <v>1050</v>
      </c>
      <c r="S301" s="68">
        <v>1050</v>
      </c>
      <c r="T301" s="68">
        <v>1440</v>
      </c>
      <c r="U301" s="68">
        <v>1440</v>
      </c>
      <c r="V301" s="68">
        <v>7690</v>
      </c>
      <c r="W301" s="68">
        <v>7690</v>
      </c>
      <c r="X301" s="68">
        <v>3000</v>
      </c>
      <c r="Y301" s="68">
        <v>3000</v>
      </c>
      <c r="Z301" s="69" t="s">
        <v>185</v>
      </c>
      <c r="AA301" s="69"/>
      <c r="AB301" s="70"/>
      <c r="AC301" s="71"/>
      <c r="AD301" s="65"/>
      <c r="AE301" s="65"/>
      <c r="AF301" s="65"/>
      <c r="AG301" s="65"/>
      <c r="AH301" s="65"/>
      <c r="AI301" s="65"/>
      <c r="AJ301" s="66"/>
    </row>
    <row r="302" spans="1:36" s="6" customFormat="1" x14ac:dyDescent="0.25">
      <c r="A302" s="37" t="s">
        <v>1262</v>
      </c>
      <c r="B302" s="2" t="s">
        <v>1263</v>
      </c>
      <c r="C302" s="2" t="s">
        <v>1264</v>
      </c>
      <c r="D302" s="36" t="s">
        <v>1265</v>
      </c>
      <c r="E302" s="64"/>
      <c r="F302" s="65"/>
      <c r="G302" s="73"/>
      <c r="H302" s="73"/>
      <c r="I302" s="73"/>
      <c r="J302" s="73"/>
      <c r="K302" s="73"/>
      <c r="L302" s="73"/>
      <c r="M302" s="73"/>
      <c r="N302" s="73"/>
      <c r="O302" s="66"/>
      <c r="P302" s="74"/>
      <c r="Q302" s="75"/>
      <c r="R302" s="75"/>
      <c r="S302" s="69"/>
      <c r="T302" s="75"/>
      <c r="U302" s="69"/>
      <c r="V302" s="75"/>
      <c r="W302" s="69"/>
      <c r="X302" s="69"/>
      <c r="Y302" s="69"/>
      <c r="Z302" s="76"/>
      <c r="AA302" s="77"/>
      <c r="AB302" s="65">
        <v>100</v>
      </c>
      <c r="AC302" s="71" t="s">
        <v>182</v>
      </c>
      <c r="AD302" s="65">
        <v>15348.72</v>
      </c>
      <c r="AE302" s="65"/>
      <c r="AF302" s="65">
        <v>2200</v>
      </c>
      <c r="AG302" s="65">
        <v>160000</v>
      </c>
      <c r="AH302" s="65"/>
      <c r="AI302" s="65">
        <v>38006</v>
      </c>
      <c r="AJ302" s="72" t="s">
        <v>1806</v>
      </c>
    </row>
    <row r="303" spans="1:36" s="6" customFormat="1" ht="60" x14ac:dyDescent="0.25">
      <c r="A303" s="17" t="s">
        <v>231</v>
      </c>
      <c r="B303" s="2" t="s">
        <v>232</v>
      </c>
      <c r="C303" s="2" t="s">
        <v>233</v>
      </c>
      <c r="D303" s="36" t="s">
        <v>234</v>
      </c>
      <c r="E303" s="64"/>
      <c r="F303" s="65"/>
      <c r="G303" s="65"/>
      <c r="H303" s="65"/>
      <c r="I303" s="65"/>
      <c r="J303" s="65"/>
      <c r="K303" s="65"/>
      <c r="L303" s="65"/>
      <c r="M303" s="65"/>
      <c r="N303" s="65"/>
      <c r="O303" s="66"/>
      <c r="P303" s="67">
        <v>100</v>
      </c>
      <c r="Q303" s="68" t="s">
        <v>182</v>
      </c>
      <c r="R303" s="68">
        <v>11900</v>
      </c>
      <c r="S303" s="68">
        <v>11900</v>
      </c>
      <c r="T303" s="68">
        <v>13800</v>
      </c>
      <c r="U303" s="68">
        <v>13800</v>
      </c>
      <c r="V303" s="68">
        <v>93800</v>
      </c>
      <c r="W303" s="68">
        <v>93800</v>
      </c>
      <c r="X303" s="68">
        <v>34200</v>
      </c>
      <c r="Y303" s="68">
        <v>34200</v>
      </c>
      <c r="Z303" s="69" t="s">
        <v>193</v>
      </c>
      <c r="AA303" s="69" t="s">
        <v>230</v>
      </c>
      <c r="AB303" s="70"/>
      <c r="AC303" s="71"/>
      <c r="AD303" s="65"/>
      <c r="AE303" s="65"/>
      <c r="AF303" s="65"/>
      <c r="AG303" s="65"/>
      <c r="AH303" s="65"/>
      <c r="AI303" s="65"/>
      <c r="AJ303" s="66"/>
    </row>
    <row r="304" spans="1:36" s="6" customFormat="1" ht="30" x14ac:dyDescent="0.25">
      <c r="A304" s="17" t="s">
        <v>222</v>
      </c>
      <c r="B304" s="2" t="s">
        <v>223</v>
      </c>
      <c r="C304" s="2" t="s">
        <v>224</v>
      </c>
      <c r="D304" s="36" t="s">
        <v>225</v>
      </c>
      <c r="E304" s="64"/>
      <c r="F304" s="65"/>
      <c r="G304" s="65"/>
      <c r="H304" s="65"/>
      <c r="I304" s="65"/>
      <c r="J304" s="65"/>
      <c r="K304" s="65"/>
      <c r="L304" s="65"/>
      <c r="M304" s="65"/>
      <c r="N304" s="65"/>
      <c r="O304" s="66"/>
      <c r="P304" s="67">
        <v>100</v>
      </c>
      <c r="Q304" s="68" t="s">
        <v>182</v>
      </c>
      <c r="R304" s="68">
        <v>1780</v>
      </c>
      <c r="S304" s="68">
        <v>1780</v>
      </c>
      <c r="T304" s="68">
        <v>2100</v>
      </c>
      <c r="U304" s="68">
        <v>2100</v>
      </c>
      <c r="V304" s="68">
        <v>10100</v>
      </c>
      <c r="W304" s="68">
        <v>10100</v>
      </c>
      <c r="X304" s="68">
        <v>5460</v>
      </c>
      <c r="Y304" s="68">
        <v>5460</v>
      </c>
      <c r="Z304" s="69" t="s">
        <v>193</v>
      </c>
      <c r="AA304" s="69" t="s">
        <v>221</v>
      </c>
      <c r="AB304" s="70"/>
      <c r="AC304" s="71"/>
      <c r="AD304" s="65"/>
      <c r="AE304" s="65"/>
      <c r="AF304" s="65"/>
      <c r="AG304" s="65"/>
      <c r="AH304" s="65"/>
      <c r="AI304" s="65"/>
      <c r="AJ304" s="66"/>
    </row>
    <row r="305" spans="1:36" s="6" customFormat="1" x14ac:dyDescent="0.25">
      <c r="A305" s="17" t="s">
        <v>767</v>
      </c>
      <c r="B305" s="2" t="s">
        <v>768</v>
      </c>
      <c r="C305" s="2" t="s">
        <v>769</v>
      </c>
      <c r="D305" s="36" t="s">
        <v>770</v>
      </c>
      <c r="E305" s="64"/>
      <c r="F305" s="65"/>
      <c r="G305" s="65"/>
      <c r="H305" s="65"/>
      <c r="I305" s="65"/>
      <c r="J305" s="65"/>
      <c r="K305" s="65"/>
      <c r="L305" s="65"/>
      <c r="M305" s="65"/>
      <c r="N305" s="65"/>
      <c r="O305" s="66"/>
      <c r="P305" s="67">
        <v>100</v>
      </c>
      <c r="Q305" s="68" t="s">
        <v>182</v>
      </c>
      <c r="R305" s="68">
        <v>451</v>
      </c>
      <c r="S305" s="68">
        <v>451</v>
      </c>
      <c r="T305" s="68">
        <v>675</v>
      </c>
      <c r="U305" s="68">
        <v>675</v>
      </c>
      <c r="V305" s="68">
        <v>7980</v>
      </c>
      <c r="W305" s="68">
        <v>7980</v>
      </c>
      <c r="X305" s="68">
        <v>1630</v>
      </c>
      <c r="Y305" s="68">
        <v>1630</v>
      </c>
      <c r="Z305" s="69" t="s">
        <v>185</v>
      </c>
      <c r="AA305" s="69"/>
      <c r="AB305" s="70"/>
      <c r="AC305" s="71"/>
      <c r="AD305" s="65"/>
      <c r="AE305" s="65"/>
      <c r="AF305" s="65"/>
      <c r="AG305" s="65"/>
      <c r="AH305" s="65"/>
      <c r="AI305" s="65"/>
      <c r="AJ305" s="66"/>
    </row>
    <row r="306" spans="1:36" s="6" customFormat="1" ht="45" x14ac:dyDescent="0.25">
      <c r="A306" s="17" t="s">
        <v>404</v>
      </c>
      <c r="B306" s="2" t="s">
        <v>405</v>
      </c>
      <c r="C306" s="2" t="s">
        <v>406</v>
      </c>
      <c r="D306" s="36" t="s">
        <v>407</v>
      </c>
      <c r="E306" s="64"/>
      <c r="F306" s="65"/>
      <c r="G306" s="65"/>
      <c r="H306" s="65"/>
      <c r="I306" s="65"/>
      <c r="J306" s="65"/>
      <c r="K306" s="65"/>
      <c r="L306" s="65"/>
      <c r="M306" s="65"/>
      <c r="N306" s="65"/>
      <c r="O306" s="66"/>
      <c r="P306" s="67">
        <v>100</v>
      </c>
      <c r="Q306" s="68" t="s">
        <v>182</v>
      </c>
      <c r="R306" s="68">
        <v>7180</v>
      </c>
      <c r="S306" s="68">
        <v>7180</v>
      </c>
      <c r="T306" s="68">
        <v>14300</v>
      </c>
      <c r="U306" s="68">
        <v>14300</v>
      </c>
      <c r="V306" s="68">
        <v>76300</v>
      </c>
      <c r="W306" s="68">
        <v>76300</v>
      </c>
      <c r="X306" s="68">
        <v>26300</v>
      </c>
      <c r="Y306" s="68">
        <v>26300</v>
      </c>
      <c r="Z306" s="69" t="s">
        <v>193</v>
      </c>
      <c r="AA306" s="69" t="s">
        <v>399</v>
      </c>
      <c r="AB306" s="70"/>
      <c r="AC306" s="71"/>
      <c r="AD306" s="65"/>
      <c r="AE306" s="65"/>
      <c r="AF306" s="65"/>
      <c r="AG306" s="65"/>
      <c r="AH306" s="65"/>
      <c r="AI306" s="65"/>
      <c r="AJ306" s="66"/>
    </row>
    <row r="307" spans="1:36" s="6" customFormat="1" ht="30" x14ac:dyDescent="0.25">
      <c r="A307" s="17" t="s">
        <v>417</v>
      </c>
      <c r="B307" s="2" t="s">
        <v>418</v>
      </c>
      <c r="C307" s="2" t="s">
        <v>419</v>
      </c>
      <c r="D307" s="36" t="s">
        <v>420</v>
      </c>
      <c r="E307" s="64"/>
      <c r="F307" s="65"/>
      <c r="G307" s="65"/>
      <c r="H307" s="65"/>
      <c r="I307" s="65"/>
      <c r="J307" s="65"/>
      <c r="K307" s="65"/>
      <c r="L307" s="65"/>
      <c r="M307" s="65"/>
      <c r="N307" s="65"/>
      <c r="O307" s="66"/>
      <c r="P307" s="67">
        <v>100</v>
      </c>
      <c r="Q307" s="68" t="s">
        <v>182</v>
      </c>
      <c r="R307" s="68">
        <v>4270</v>
      </c>
      <c r="S307" s="68">
        <v>4270</v>
      </c>
      <c r="T307" s="68">
        <v>8670</v>
      </c>
      <c r="U307" s="68">
        <v>8670</v>
      </c>
      <c r="V307" s="68">
        <v>46200</v>
      </c>
      <c r="W307" s="68">
        <v>46200</v>
      </c>
      <c r="X307" s="68">
        <v>15900</v>
      </c>
      <c r="Y307" s="68">
        <v>15900</v>
      </c>
      <c r="Z307" s="69" t="s">
        <v>193</v>
      </c>
      <c r="AA307" s="69" t="s">
        <v>421</v>
      </c>
      <c r="AB307" s="70"/>
      <c r="AC307" s="71"/>
      <c r="AD307" s="65"/>
      <c r="AE307" s="65"/>
      <c r="AF307" s="65"/>
      <c r="AG307" s="65"/>
      <c r="AH307" s="65"/>
      <c r="AI307" s="65"/>
      <c r="AJ307" s="66"/>
    </row>
    <row r="308" spans="1:36" s="6" customFormat="1" ht="30" x14ac:dyDescent="0.25">
      <c r="A308" s="17" t="s">
        <v>426</v>
      </c>
      <c r="B308" s="2" t="s">
        <v>427</v>
      </c>
      <c r="C308" s="2" t="s">
        <v>428</v>
      </c>
      <c r="D308" s="36" t="s">
        <v>429</v>
      </c>
      <c r="E308" s="64"/>
      <c r="F308" s="65"/>
      <c r="G308" s="65"/>
      <c r="H308" s="65"/>
      <c r="I308" s="65"/>
      <c r="J308" s="65"/>
      <c r="K308" s="65"/>
      <c r="L308" s="65"/>
      <c r="M308" s="65"/>
      <c r="N308" s="65"/>
      <c r="O308" s="66"/>
      <c r="P308" s="67">
        <v>100</v>
      </c>
      <c r="Q308" s="68" t="s">
        <v>182</v>
      </c>
      <c r="R308" s="68">
        <v>786</v>
      </c>
      <c r="S308" s="68">
        <v>786</v>
      </c>
      <c r="T308" s="68">
        <v>1480</v>
      </c>
      <c r="U308" s="68">
        <v>1480</v>
      </c>
      <c r="V308" s="68">
        <v>7240</v>
      </c>
      <c r="W308" s="68">
        <v>7240</v>
      </c>
      <c r="X308" s="68">
        <v>3720</v>
      </c>
      <c r="Y308" s="68">
        <v>3720</v>
      </c>
      <c r="Z308" s="69" t="s">
        <v>193</v>
      </c>
      <c r="AA308" s="69" t="s">
        <v>430</v>
      </c>
      <c r="AB308" s="70"/>
      <c r="AC308" s="71"/>
      <c r="AD308" s="65"/>
      <c r="AE308" s="65"/>
      <c r="AF308" s="65"/>
      <c r="AG308" s="65"/>
      <c r="AH308" s="65"/>
      <c r="AI308" s="65"/>
      <c r="AJ308" s="66"/>
    </row>
    <row r="309" spans="1:36" s="6" customFormat="1" x14ac:dyDescent="0.25">
      <c r="A309" s="17" t="s">
        <v>771</v>
      </c>
      <c r="B309" s="2" t="s">
        <v>772</v>
      </c>
      <c r="C309" s="2" t="s">
        <v>773</v>
      </c>
      <c r="D309" s="36" t="s">
        <v>774</v>
      </c>
      <c r="E309" s="64"/>
      <c r="F309" s="65"/>
      <c r="G309" s="65"/>
      <c r="H309" s="65"/>
      <c r="I309" s="65"/>
      <c r="J309" s="65"/>
      <c r="K309" s="65"/>
      <c r="L309" s="65"/>
      <c r="M309" s="65"/>
      <c r="N309" s="65"/>
      <c r="O309" s="66"/>
      <c r="P309" s="67">
        <v>86</v>
      </c>
      <c r="Q309" s="68" t="s">
        <v>182</v>
      </c>
      <c r="R309" s="68">
        <v>37</v>
      </c>
      <c r="S309" s="68">
        <v>38.299999999999997</v>
      </c>
      <c r="T309" s="68">
        <v>70.8</v>
      </c>
      <c r="U309" s="68">
        <v>70.8</v>
      </c>
      <c r="V309" s="68">
        <v>363</v>
      </c>
      <c r="W309" s="68">
        <v>363</v>
      </c>
      <c r="X309" s="68">
        <v>157</v>
      </c>
      <c r="Y309" s="68">
        <v>157</v>
      </c>
      <c r="Z309" s="69" t="s">
        <v>185</v>
      </c>
      <c r="AA309" s="69"/>
      <c r="AB309" s="70"/>
      <c r="AC309" s="71"/>
      <c r="AD309" s="65"/>
      <c r="AE309" s="65"/>
      <c r="AF309" s="65"/>
      <c r="AG309" s="65"/>
      <c r="AH309" s="65"/>
      <c r="AI309" s="65"/>
      <c r="AJ309" s="66"/>
    </row>
    <row r="310" spans="1:36" s="6" customFormat="1" x14ac:dyDescent="0.25">
      <c r="A310" s="17" t="s">
        <v>775</v>
      </c>
      <c r="B310" s="2" t="s">
        <v>776</v>
      </c>
      <c r="C310" s="2" t="s">
        <v>777</v>
      </c>
      <c r="D310" s="36" t="s">
        <v>778</v>
      </c>
      <c r="E310" s="64"/>
      <c r="F310" s="65"/>
      <c r="G310" s="65"/>
      <c r="H310" s="65"/>
      <c r="I310" s="65"/>
      <c r="J310" s="65"/>
      <c r="K310" s="65"/>
      <c r="L310" s="65"/>
      <c r="M310" s="65"/>
      <c r="N310" s="65"/>
      <c r="O310" s="66"/>
      <c r="P310" s="67">
        <v>100</v>
      </c>
      <c r="Q310" s="68" t="s">
        <v>182</v>
      </c>
      <c r="R310" s="68">
        <v>3440</v>
      </c>
      <c r="S310" s="68">
        <v>3440</v>
      </c>
      <c r="T310" s="68">
        <v>9470</v>
      </c>
      <c r="U310" s="68">
        <v>9470</v>
      </c>
      <c r="V310" s="68">
        <v>52800</v>
      </c>
      <c r="W310" s="68">
        <v>52800</v>
      </c>
      <c r="X310" s="68">
        <v>9330</v>
      </c>
      <c r="Y310" s="68">
        <v>9330</v>
      </c>
      <c r="Z310" s="69" t="s">
        <v>185</v>
      </c>
      <c r="AA310" s="69"/>
      <c r="AB310" s="70"/>
      <c r="AC310" s="71"/>
      <c r="AD310" s="65"/>
      <c r="AE310" s="65"/>
      <c r="AF310" s="65"/>
      <c r="AG310" s="65"/>
      <c r="AH310" s="65"/>
      <c r="AI310" s="65"/>
      <c r="AJ310" s="66"/>
    </row>
    <row r="311" spans="1:36" s="6" customFormat="1" ht="45" x14ac:dyDescent="0.25">
      <c r="A311" s="17" t="s">
        <v>387</v>
      </c>
      <c r="B311" s="2" t="s">
        <v>388</v>
      </c>
      <c r="C311" s="2" t="s">
        <v>389</v>
      </c>
      <c r="D311" s="36" t="s">
        <v>390</v>
      </c>
      <c r="E311" s="64"/>
      <c r="F311" s="65"/>
      <c r="G311" s="65"/>
      <c r="H311" s="65"/>
      <c r="I311" s="65"/>
      <c r="J311" s="65"/>
      <c r="K311" s="65"/>
      <c r="L311" s="65"/>
      <c r="M311" s="65"/>
      <c r="N311" s="65"/>
      <c r="O311" s="66"/>
      <c r="P311" s="67">
        <v>100</v>
      </c>
      <c r="Q311" s="68" t="s">
        <v>182</v>
      </c>
      <c r="R311" s="68">
        <v>3560</v>
      </c>
      <c r="S311" s="68">
        <v>3560</v>
      </c>
      <c r="T311" s="68">
        <v>7690</v>
      </c>
      <c r="U311" s="68">
        <v>7690</v>
      </c>
      <c r="V311" s="68">
        <v>41400</v>
      </c>
      <c r="W311" s="68">
        <v>41400</v>
      </c>
      <c r="X311" s="68">
        <v>12500</v>
      </c>
      <c r="Y311" s="68">
        <v>12500</v>
      </c>
      <c r="Z311" s="69" t="s">
        <v>193</v>
      </c>
      <c r="AA311" s="69" t="s">
        <v>386</v>
      </c>
      <c r="AB311" s="70"/>
      <c r="AC311" s="71"/>
      <c r="AD311" s="65"/>
      <c r="AE311" s="65"/>
      <c r="AF311" s="65"/>
      <c r="AG311" s="65"/>
      <c r="AH311" s="65"/>
      <c r="AI311" s="65"/>
      <c r="AJ311" s="66"/>
    </row>
    <row r="312" spans="1:36" s="6" customFormat="1" x14ac:dyDescent="0.25">
      <c r="A312" s="17" t="s">
        <v>779</v>
      </c>
      <c r="B312" s="2" t="s">
        <v>780</v>
      </c>
      <c r="C312" s="2" t="s">
        <v>781</v>
      </c>
      <c r="D312" s="36" t="s">
        <v>782</v>
      </c>
      <c r="E312" s="64"/>
      <c r="F312" s="65"/>
      <c r="G312" s="65"/>
      <c r="H312" s="65"/>
      <c r="I312" s="65"/>
      <c r="J312" s="65"/>
      <c r="K312" s="65"/>
      <c r="L312" s="65"/>
      <c r="M312" s="65"/>
      <c r="N312" s="65"/>
      <c r="O312" s="66"/>
      <c r="P312" s="67">
        <v>100</v>
      </c>
      <c r="Q312" s="68" t="s">
        <v>182</v>
      </c>
      <c r="R312" s="68">
        <v>349</v>
      </c>
      <c r="S312" s="68">
        <v>349</v>
      </c>
      <c r="T312" s="68">
        <v>641</v>
      </c>
      <c r="U312" s="68">
        <v>641</v>
      </c>
      <c r="V312" s="68">
        <v>3180</v>
      </c>
      <c r="W312" s="68">
        <v>3180</v>
      </c>
      <c r="X312" s="68">
        <v>1440</v>
      </c>
      <c r="Y312" s="68">
        <v>1440</v>
      </c>
      <c r="Z312" s="69" t="s">
        <v>185</v>
      </c>
      <c r="AA312" s="69"/>
      <c r="AB312" s="70"/>
      <c r="AC312" s="71"/>
      <c r="AD312" s="65"/>
      <c r="AE312" s="65"/>
      <c r="AF312" s="65"/>
      <c r="AG312" s="65"/>
      <c r="AH312" s="65"/>
      <c r="AI312" s="65"/>
      <c r="AJ312" s="66"/>
    </row>
    <row r="313" spans="1:36" s="6" customFormat="1" x14ac:dyDescent="0.25">
      <c r="A313" s="17" t="s">
        <v>783</v>
      </c>
      <c r="B313" s="2" t="s">
        <v>784</v>
      </c>
      <c r="C313" s="2" t="s">
        <v>785</v>
      </c>
      <c r="D313" s="36" t="s">
        <v>786</v>
      </c>
      <c r="E313" s="64"/>
      <c r="F313" s="65"/>
      <c r="G313" s="65"/>
      <c r="H313" s="65"/>
      <c r="I313" s="65"/>
      <c r="J313" s="65"/>
      <c r="K313" s="65"/>
      <c r="L313" s="65"/>
      <c r="M313" s="65"/>
      <c r="N313" s="65"/>
      <c r="O313" s="66"/>
      <c r="P313" s="67">
        <v>100</v>
      </c>
      <c r="Q313" s="68" t="s">
        <v>182</v>
      </c>
      <c r="R313" s="68">
        <v>131</v>
      </c>
      <c r="S313" s="68">
        <v>132</v>
      </c>
      <c r="T313" s="68">
        <v>183</v>
      </c>
      <c r="U313" s="68">
        <v>183</v>
      </c>
      <c r="V313" s="68">
        <v>981</v>
      </c>
      <c r="W313" s="68">
        <v>981</v>
      </c>
      <c r="X313" s="68">
        <v>322</v>
      </c>
      <c r="Y313" s="68">
        <v>322</v>
      </c>
      <c r="Z313" s="69" t="s">
        <v>185</v>
      </c>
      <c r="AA313" s="69"/>
      <c r="AB313" s="70"/>
      <c r="AC313" s="71"/>
      <c r="AD313" s="65"/>
      <c r="AE313" s="65"/>
      <c r="AF313" s="65"/>
      <c r="AG313" s="65"/>
      <c r="AH313" s="65"/>
      <c r="AI313" s="65"/>
      <c r="AJ313" s="66"/>
    </row>
    <row r="314" spans="1:36" s="6" customFormat="1" x14ac:dyDescent="0.25">
      <c r="A314" s="17" t="s">
        <v>787</v>
      </c>
      <c r="B314" s="2" t="s">
        <v>788</v>
      </c>
      <c r="C314" s="2" t="s">
        <v>789</v>
      </c>
      <c r="D314" s="36" t="s">
        <v>790</v>
      </c>
      <c r="E314" s="64"/>
      <c r="F314" s="65"/>
      <c r="G314" s="65"/>
      <c r="H314" s="65"/>
      <c r="I314" s="65"/>
      <c r="J314" s="65"/>
      <c r="K314" s="65"/>
      <c r="L314" s="65"/>
      <c r="M314" s="65"/>
      <c r="N314" s="65"/>
      <c r="O314" s="66"/>
      <c r="P314" s="67">
        <v>45</v>
      </c>
      <c r="Q314" s="68" t="s">
        <v>182</v>
      </c>
      <c r="R314" s="68">
        <v>14.2</v>
      </c>
      <c r="S314" s="68">
        <v>19.100000000000001</v>
      </c>
      <c r="T314" s="68">
        <v>25.6</v>
      </c>
      <c r="U314" s="68">
        <v>29.9</v>
      </c>
      <c r="V314" s="68">
        <v>128</v>
      </c>
      <c r="W314" s="68">
        <v>128</v>
      </c>
      <c r="X314" s="68">
        <v>55.2</v>
      </c>
      <c r="Y314" s="68">
        <v>89.3</v>
      </c>
      <c r="Z314" s="69" t="s">
        <v>185</v>
      </c>
      <c r="AA314" s="69"/>
      <c r="AB314" s="70"/>
      <c r="AC314" s="71"/>
      <c r="AD314" s="65"/>
      <c r="AE314" s="65"/>
      <c r="AF314" s="65"/>
      <c r="AG314" s="65"/>
      <c r="AH314" s="65"/>
      <c r="AI314" s="65"/>
      <c r="AJ314" s="66"/>
    </row>
    <row r="315" spans="1:36" s="6" customFormat="1" ht="75" x14ac:dyDescent="0.25">
      <c r="A315" s="17" t="s">
        <v>492</v>
      </c>
      <c r="B315" s="2" t="s">
        <v>493</v>
      </c>
      <c r="C315" s="2" t="s">
        <v>494</v>
      </c>
      <c r="D315" s="36" t="s">
        <v>495</v>
      </c>
      <c r="E315" s="64"/>
      <c r="F315" s="65"/>
      <c r="G315" s="65"/>
      <c r="H315" s="65"/>
      <c r="I315" s="65"/>
      <c r="J315" s="65"/>
      <c r="K315" s="65"/>
      <c r="L315" s="65"/>
      <c r="M315" s="65"/>
      <c r="N315" s="65"/>
      <c r="O315" s="66"/>
      <c r="P315" s="67">
        <v>100</v>
      </c>
      <c r="Q315" s="68" t="s">
        <v>182</v>
      </c>
      <c r="R315" s="68">
        <v>8200</v>
      </c>
      <c r="S315" s="68">
        <v>8200</v>
      </c>
      <c r="T315" s="68">
        <v>11200</v>
      </c>
      <c r="U315" s="68">
        <v>11200</v>
      </c>
      <c r="V315" s="68">
        <v>60300</v>
      </c>
      <c r="W315" s="68">
        <v>60300</v>
      </c>
      <c r="X315" s="68">
        <v>19500</v>
      </c>
      <c r="Y315" s="68">
        <v>19500</v>
      </c>
      <c r="Z315" s="69" t="s">
        <v>193</v>
      </c>
      <c r="AA315" s="69" t="s">
        <v>491</v>
      </c>
      <c r="AB315" s="70"/>
      <c r="AC315" s="71"/>
      <c r="AD315" s="65"/>
      <c r="AE315" s="65"/>
      <c r="AF315" s="65"/>
      <c r="AG315" s="65"/>
      <c r="AH315" s="65"/>
      <c r="AI315" s="65"/>
      <c r="AJ315" s="66"/>
    </row>
    <row r="316" spans="1:36" s="6" customFormat="1" x14ac:dyDescent="0.25">
      <c r="A316" s="37" t="s">
        <v>1235</v>
      </c>
      <c r="B316" s="2" t="s">
        <v>1236</v>
      </c>
      <c r="C316" s="2" t="s">
        <v>1237</v>
      </c>
      <c r="D316" s="36" t="s">
        <v>1238</v>
      </c>
      <c r="E316" s="64"/>
      <c r="F316" s="65"/>
      <c r="G316" s="73"/>
      <c r="H316" s="73"/>
      <c r="I316" s="73"/>
      <c r="J316" s="73"/>
      <c r="K316" s="73"/>
      <c r="L316" s="73"/>
      <c r="M316" s="73"/>
      <c r="N316" s="73"/>
      <c r="O316" s="66"/>
      <c r="P316" s="74"/>
      <c r="Q316" s="75"/>
      <c r="R316" s="75"/>
      <c r="S316" s="69"/>
      <c r="T316" s="75"/>
      <c r="U316" s="69"/>
      <c r="V316" s="75"/>
      <c r="W316" s="69"/>
      <c r="X316" s="69"/>
      <c r="Y316" s="69"/>
      <c r="Z316" s="76"/>
      <c r="AA316" s="77"/>
      <c r="AB316" s="65">
        <v>82.1</v>
      </c>
      <c r="AC316" s="71" t="s">
        <v>1048</v>
      </c>
      <c r="AD316" s="65">
        <v>44.45</v>
      </c>
      <c r="AE316" s="65"/>
      <c r="AF316" s="65">
        <v>1.81</v>
      </c>
      <c r="AG316" s="65">
        <v>225</v>
      </c>
      <c r="AH316" s="65">
        <v>126</v>
      </c>
      <c r="AI316" s="65"/>
      <c r="AJ316" s="72" t="s">
        <v>1806</v>
      </c>
    </row>
    <row r="317" spans="1:36" s="6" customFormat="1" x14ac:dyDescent="0.25">
      <c r="A317" s="17" t="s">
        <v>791</v>
      </c>
      <c r="B317" s="2" t="s">
        <v>792</v>
      </c>
      <c r="C317" s="2" t="s">
        <v>793</v>
      </c>
      <c r="D317" s="36" t="s">
        <v>794</v>
      </c>
      <c r="E317" s="64"/>
      <c r="F317" s="65"/>
      <c r="G317" s="65"/>
      <c r="H317" s="65"/>
      <c r="I317" s="65"/>
      <c r="J317" s="65"/>
      <c r="K317" s="65"/>
      <c r="L317" s="65"/>
      <c r="M317" s="65"/>
      <c r="N317" s="65"/>
      <c r="O317" s="66"/>
      <c r="P317" s="67">
        <v>100</v>
      </c>
      <c r="Q317" s="68" t="s">
        <v>182</v>
      </c>
      <c r="R317" s="68">
        <v>649</v>
      </c>
      <c r="S317" s="68">
        <v>649</v>
      </c>
      <c r="T317" s="68">
        <v>874</v>
      </c>
      <c r="U317" s="68">
        <v>874</v>
      </c>
      <c r="V317" s="68">
        <v>12600</v>
      </c>
      <c r="W317" s="68">
        <v>12600</v>
      </c>
      <c r="X317" s="68">
        <v>1850</v>
      </c>
      <c r="Y317" s="68">
        <v>1850</v>
      </c>
      <c r="Z317" s="69" t="s">
        <v>185</v>
      </c>
      <c r="AA317" s="69"/>
      <c r="AB317" s="70"/>
      <c r="AC317" s="71"/>
      <c r="AD317" s="65"/>
      <c r="AE317" s="65"/>
      <c r="AF317" s="65"/>
      <c r="AG317" s="65"/>
      <c r="AH317" s="65"/>
      <c r="AI317" s="65"/>
      <c r="AJ317" s="66"/>
    </row>
    <row r="318" spans="1:36" s="6" customFormat="1" x14ac:dyDescent="0.25">
      <c r="A318" s="37" t="s">
        <v>1821</v>
      </c>
      <c r="B318" s="2" t="s">
        <v>1821</v>
      </c>
      <c r="C318" s="2" t="s">
        <v>1822</v>
      </c>
      <c r="D318" s="36" t="s">
        <v>1823</v>
      </c>
      <c r="E318" s="64"/>
      <c r="F318" s="65"/>
      <c r="G318" s="73"/>
      <c r="H318" s="73"/>
      <c r="I318" s="73"/>
      <c r="J318" s="73"/>
      <c r="K318" s="73"/>
      <c r="L318" s="73"/>
      <c r="M318" s="73"/>
      <c r="N318" s="73"/>
      <c r="O318" s="66"/>
      <c r="P318" s="74"/>
      <c r="Q318" s="75"/>
      <c r="R318" s="75"/>
      <c r="S318" s="69"/>
      <c r="T318" s="75"/>
      <c r="U318" s="69"/>
      <c r="V318" s="75"/>
      <c r="W318" s="69"/>
      <c r="X318" s="69"/>
      <c r="Y318" s="69"/>
      <c r="Z318" s="76"/>
      <c r="AA318" s="77"/>
      <c r="AB318" s="65">
        <v>1.5</v>
      </c>
      <c r="AC318" s="71" t="s">
        <v>1048</v>
      </c>
      <c r="AD318" s="65"/>
      <c r="AE318" s="65"/>
      <c r="AF318" s="65">
        <v>125</v>
      </c>
      <c r="AG318" s="65">
        <v>125</v>
      </c>
      <c r="AH318" s="65"/>
      <c r="AI318" s="65"/>
      <c r="AJ318" s="72" t="s">
        <v>1805</v>
      </c>
    </row>
    <row r="319" spans="1:36" s="6" customFormat="1" x14ac:dyDescent="0.25">
      <c r="A319" s="37" t="s">
        <v>1113</v>
      </c>
      <c r="B319" s="2" t="s">
        <v>1113</v>
      </c>
      <c r="C319" s="2" t="s">
        <v>1114</v>
      </c>
      <c r="D319" s="36" t="s">
        <v>1115</v>
      </c>
      <c r="E319" s="64"/>
      <c r="F319" s="65"/>
      <c r="G319" s="73"/>
      <c r="H319" s="73"/>
      <c r="I319" s="73"/>
      <c r="J319" s="73"/>
      <c r="K319" s="73"/>
      <c r="L319" s="73"/>
      <c r="M319" s="73"/>
      <c r="N319" s="73"/>
      <c r="O319" s="66"/>
      <c r="P319" s="74"/>
      <c r="Q319" s="75"/>
      <c r="R319" s="75"/>
      <c r="S319" s="69"/>
      <c r="T319" s="75"/>
      <c r="U319" s="69"/>
      <c r="V319" s="75"/>
      <c r="W319" s="69"/>
      <c r="X319" s="69"/>
      <c r="Y319" s="69"/>
      <c r="Z319" s="76"/>
      <c r="AA319" s="77"/>
      <c r="AB319" s="65">
        <v>100</v>
      </c>
      <c r="AC319" s="71" t="s">
        <v>1048</v>
      </c>
      <c r="AD319" s="65">
        <v>100879</v>
      </c>
      <c r="AE319" s="65">
        <v>193964</v>
      </c>
      <c r="AF319" s="65">
        <v>2840</v>
      </c>
      <c r="AG319" s="65">
        <v>524000</v>
      </c>
      <c r="AH319" s="65"/>
      <c r="AI319" s="65">
        <v>360119</v>
      </c>
      <c r="AJ319" s="72" t="s">
        <v>1805</v>
      </c>
    </row>
    <row r="320" spans="1:36" s="6" customFormat="1" x14ac:dyDescent="0.25">
      <c r="A320" s="37" t="s">
        <v>1297</v>
      </c>
      <c r="B320" s="2" t="s">
        <v>1297</v>
      </c>
      <c r="C320" s="2" t="s">
        <v>1298</v>
      </c>
      <c r="D320" s="36" t="s">
        <v>1299</v>
      </c>
      <c r="E320" s="64"/>
      <c r="F320" s="65"/>
      <c r="G320" s="73"/>
      <c r="H320" s="73"/>
      <c r="I320" s="73"/>
      <c r="J320" s="73"/>
      <c r="K320" s="73"/>
      <c r="L320" s="73"/>
      <c r="M320" s="73"/>
      <c r="N320" s="73"/>
      <c r="O320" s="66"/>
      <c r="P320" s="74"/>
      <c r="Q320" s="75"/>
      <c r="R320" s="75"/>
      <c r="S320" s="69"/>
      <c r="T320" s="75"/>
      <c r="U320" s="69"/>
      <c r="V320" s="75"/>
      <c r="W320" s="69"/>
      <c r="X320" s="69"/>
      <c r="Y320" s="69"/>
      <c r="Z320" s="76"/>
      <c r="AA320" s="77"/>
      <c r="AB320" s="65">
        <v>17.8</v>
      </c>
      <c r="AC320" s="71" t="s">
        <v>1048</v>
      </c>
      <c r="AD320" s="65">
        <v>48.31</v>
      </c>
      <c r="AE320" s="65"/>
      <c r="AF320" s="65">
        <v>22.3</v>
      </c>
      <c r="AG320" s="65">
        <v>100.3</v>
      </c>
      <c r="AH320" s="65">
        <v>51.7</v>
      </c>
      <c r="AI320" s="65"/>
      <c r="AJ320" s="72" t="s">
        <v>1806</v>
      </c>
    </row>
    <row r="321" spans="1:36" s="6" customFormat="1" x14ac:dyDescent="0.25">
      <c r="A321" s="37" t="s">
        <v>1207</v>
      </c>
      <c r="B321" s="2" t="s">
        <v>1207</v>
      </c>
      <c r="C321" s="2" t="s">
        <v>1208</v>
      </c>
      <c r="D321" s="36" t="s">
        <v>1209</v>
      </c>
      <c r="E321" s="64"/>
      <c r="F321" s="65"/>
      <c r="G321" s="73"/>
      <c r="H321" s="73"/>
      <c r="I321" s="73"/>
      <c r="J321" s="73"/>
      <c r="K321" s="73"/>
      <c r="L321" s="73"/>
      <c r="M321" s="73"/>
      <c r="N321" s="73"/>
      <c r="O321" s="66"/>
      <c r="P321" s="74"/>
      <c r="Q321" s="75"/>
      <c r="R321" s="75"/>
      <c r="S321" s="69"/>
      <c r="T321" s="75"/>
      <c r="U321" s="69"/>
      <c r="V321" s="75"/>
      <c r="W321" s="69"/>
      <c r="X321" s="69"/>
      <c r="Y321" s="69"/>
      <c r="Z321" s="76"/>
      <c r="AA321" s="77"/>
      <c r="AB321" s="65">
        <v>44.9</v>
      </c>
      <c r="AC321" s="71" t="s">
        <v>1048</v>
      </c>
      <c r="AD321" s="65">
        <v>99.36</v>
      </c>
      <c r="AE321" s="65"/>
      <c r="AF321" s="65">
        <v>11.4</v>
      </c>
      <c r="AG321" s="65">
        <v>690</v>
      </c>
      <c r="AH321" s="65">
        <v>241</v>
      </c>
      <c r="AI321" s="65"/>
      <c r="AJ321" s="72" t="s">
        <v>1806</v>
      </c>
    </row>
    <row r="322" spans="1:36" s="6" customFormat="1" x14ac:dyDescent="0.25">
      <c r="A322" s="37" t="s">
        <v>1304</v>
      </c>
      <c r="B322" s="2" t="s">
        <v>1304</v>
      </c>
      <c r="C322" s="2" t="s">
        <v>1305</v>
      </c>
      <c r="D322" s="36" t="s">
        <v>1306</v>
      </c>
      <c r="E322" s="64"/>
      <c r="F322" s="65"/>
      <c r="G322" s="73"/>
      <c r="H322" s="73"/>
      <c r="I322" s="73"/>
      <c r="J322" s="73"/>
      <c r="K322" s="73"/>
      <c r="L322" s="73"/>
      <c r="M322" s="73"/>
      <c r="N322" s="73"/>
      <c r="O322" s="66"/>
      <c r="P322" s="74"/>
      <c r="Q322" s="75"/>
      <c r="R322" s="75"/>
      <c r="S322" s="69"/>
      <c r="T322" s="75"/>
      <c r="U322" s="69"/>
      <c r="V322" s="75"/>
      <c r="W322" s="69"/>
      <c r="X322" s="69"/>
      <c r="Y322" s="69"/>
      <c r="Z322" s="76"/>
      <c r="AA322" s="77"/>
      <c r="AB322" s="65">
        <v>21.6</v>
      </c>
      <c r="AC322" s="71" t="s">
        <v>1048</v>
      </c>
      <c r="AD322" s="65">
        <v>79.239999999999995</v>
      </c>
      <c r="AE322" s="65"/>
      <c r="AF322" s="65">
        <v>7.56</v>
      </c>
      <c r="AG322" s="65">
        <v>232</v>
      </c>
      <c r="AH322" s="65">
        <v>91.7</v>
      </c>
      <c r="AI322" s="65"/>
      <c r="AJ322" s="72" t="s">
        <v>1806</v>
      </c>
    </row>
    <row r="323" spans="1:36" s="6" customFormat="1" x14ac:dyDescent="0.25">
      <c r="A323" s="37" t="s">
        <v>1271</v>
      </c>
      <c r="B323" s="2" t="s">
        <v>1272</v>
      </c>
      <c r="C323" s="2" t="s">
        <v>1273</v>
      </c>
      <c r="D323" s="36" t="s">
        <v>1274</v>
      </c>
      <c r="E323" s="64"/>
      <c r="F323" s="65"/>
      <c r="G323" s="73"/>
      <c r="H323" s="73"/>
      <c r="I323" s="73"/>
      <c r="J323" s="73"/>
      <c r="K323" s="73"/>
      <c r="L323" s="73"/>
      <c r="M323" s="73"/>
      <c r="N323" s="73"/>
      <c r="O323" s="66"/>
      <c r="P323" s="74"/>
      <c r="Q323" s="75"/>
      <c r="R323" s="75"/>
      <c r="S323" s="69"/>
      <c r="T323" s="75"/>
      <c r="U323" s="69"/>
      <c r="V323" s="75"/>
      <c r="W323" s="69"/>
      <c r="X323" s="69"/>
      <c r="Y323" s="69"/>
      <c r="Z323" s="76"/>
      <c r="AA323" s="77"/>
      <c r="AB323" s="65">
        <v>11.5</v>
      </c>
      <c r="AC323" s="71" t="s">
        <v>1048</v>
      </c>
      <c r="AD323" s="65">
        <v>60.89</v>
      </c>
      <c r="AE323" s="65"/>
      <c r="AF323" s="65">
        <v>22</v>
      </c>
      <c r="AG323" s="65">
        <v>222.25</v>
      </c>
      <c r="AH323" s="65">
        <v>67</v>
      </c>
      <c r="AI323" s="65"/>
      <c r="AJ323" s="72" t="s">
        <v>1806</v>
      </c>
    </row>
    <row r="324" spans="1:36" s="6" customFormat="1" x14ac:dyDescent="0.25">
      <c r="A324" s="37" t="s">
        <v>1286</v>
      </c>
      <c r="B324" s="2" t="s">
        <v>1287</v>
      </c>
      <c r="C324" s="2" t="s">
        <v>1288</v>
      </c>
      <c r="D324" s="36" t="s">
        <v>1289</v>
      </c>
      <c r="E324" s="64"/>
      <c r="F324" s="65"/>
      <c r="G324" s="73"/>
      <c r="H324" s="73"/>
      <c r="I324" s="73"/>
      <c r="J324" s="73"/>
      <c r="K324" s="73"/>
      <c r="L324" s="73"/>
      <c r="M324" s="73"/>
      <c r="N324" s="73"/>
      <c r="O324" s="66"/>
      <c r="P324" s="74"/>
      <c r="Q324" s="75"/>
      <c r="R324" s="75"/>
      <c r="S324" s="69"/>
      <c r="T324" s="75"/>
      <c r="U324" s="69"/>
      <c r="V324" s="75"/>
      <c r="W324" s="69"/>
      <c r="X324" s="69"/>
      <c r="Y324" s="69"/>
      <c r="Z324" s="76"/>
      <c r="AA324" s="77"/>
      <c r="AB324" s="65">
        <v>23</v>
      </c>
      <c r="AC324" s="71" t="s">
        <v>1048</v>
      </c>
      <c r="AD324" s="65">
        <v>449.16</v>
      </c>
      <c r="AE324" s="65"/>
      <c r="AF324" s="65">
        <v>30.2</v>
      </c>
      <c r="AG324" s="65">
        <v>1850</v>
      </c>
      <c r="AH324" s="65">
        <v>650</v>
      </c>
      <c r="AI324" s="65"/>
      <c r="AJ324" s="72" t="s">
        <v>1806</v>
      </c>
    </row>
    <row r="325" spans="1:36" s="6" customFormat="1" x14ac:dyDescent="0.25">
      <c r="A325" s="37" t="s">
        <v>1830</v>
      </c>
      <c r="B325" s="2" t="s">
        <v>1830</v>
      </c>
      <c r="C325" s="2" t="s">
        <v>1831</v>
      </c>
      <c r="D325" s="36" t="s">
        <v>1832</v>
      </c>
      <c r="E325" s="64"/>
      <c r="F325" s="65"/>
      <c r="G325" s="73"/>
      <c r="H325" s="73"/>
      <c r="I325" s="73"/>
      <c r="J325" s="73"/>
      <c r="K325" s="73"/>
      <c r="L325" s="73"/>
      <c r="M325" s="73"/>
      <c r="N325" s="73"/>
      <c r="O325" s="66"/>
      <c r="P325" s="74"/>
      <c r="Q325" s="75"/>
      <c r="R325" s="75"/>
      <c r="S325" s="69"/>
      <c r="T325" s="75"/>
      <c r="U325" s="69"/>
      <c r="V325" s="75"/>
      <c r="W325" s="69"/>
      <c r="X325" s="69"/>
      <c r="Y325" s="69"/>
      <c r="Z325" s="76"/>
      <c r="AA325" s="77"/>
      <c r="AB325" s="65">
        <v>1.4</v>
      </c>
      <c r="AC325" s="71" t="s">
        <v>1048</v>
      </c>
      <c r="AD325" s="65"/>
      <c r="AE325" s="65"/>
      <c r="AF325" s="65">
        <v>3140</v>
      </c>
      <c r="AG325" s="65">
        <v>3140</v>
      </c>
      <c r="AH325" s="65"/>
      <c r="AI325" s="65"/>
      <c r="AJ325" s="72" t="s">
        <v>1805</v>
      </c>
    </row>
    <row r="326" spans="1:36" s="6" customFormat="1" x14ac:dyDescent="0.25">
      <c r="A326" s="37" t="s">
        <v>1049</v>
      </c>
      <c r="B326" s="2" t="s">
        <v>1049</v>
      </c>
      <c r="C326" s="2" t="s">
        <v>1050</v>
      </c>
      <c r="D326" s="36" t="s">
        <v>1051</v>
      </c>
      <c r="E326" s="64"/>
      <c r="F326" s="65"/>
      <c r="G326" s="73"/>
      <c r="H326" s="73"/>
      <c r="I326" s="73"/>
      <c r="J326" s="73"/>
      <c r="K326" s="73"/>
      <c r="L326" s="73"/>
      <c r="M326" s="73"/>
      <c r="N326" s="73"/>
      <c r="O326" s="66"/>
      <c r="P326" s="74"/>
      <c r="Q326" s="75"/>
      <c r="R326" s="75"/>
      <c r="S326" s="69"/>
      <c r="T326" s="75"/>
      <c r="U326" s="69"/>
      <c r="V326" s="75"/>
      <c r="W326" s="69"/>
      <c r="X326" s="69"/>
      <c r="Y326" s="69"/>
      <c r="Z326" s="76"/>
      <c r="AA326" s="77"/>
      <c r="AB326" s="65">
        <v>89.8</v>
      </c>
      <c r="AC326" s="71" t="s">
        <v>1048</v>
      </c>
      <c r="AD326" s="65">
        <v>1332</v>
      </c>
      <c r="AE326" s="65">
        <v>10314</v>
      </c>
      <c r="AF326" s="65">
        <v>4</v>
      </c>
      <c r="AG326" s="65">
        <v>8330</v>
      </c>
      <c r="AH326" s="65"/>
      <c r="AI326" s="65">
        <v>4789</v>
      </c>
      <c r="AJ326" s="72" t="s">
        <v>1805</v>
      </c>
    </row>
    <row r="327" spans="1:36" s="6" customFormat="1" x14ac:dyDescent="0.25">
      <c r="A327" s="37" t="s">
        <v>1094</v>
      </c>
      <c r="B327" s="2" t="s">
        <v>1095</v>
      </c>
      <c r="C327" s="2" t="s">
        <v>1096</v>
      </c>
      <c r="D327" s="36" t="s">
        <v>1097</v>
      </c>
      <c r="E327" s="64"/>
      <c r="F327" s="65"/>
      <c r="G327" s="73"/>
      <c r="H327" s="73"/>
      <c r="I327" s="73"/>
      <c r="J327" s="73"/>
      <c r="K327" s="73"/>
      <c r="L327" s="73"/>
      <c r="M327" s="73"/>
      <c r="N327" s="73"/>
      <c r="O327" s="66"/>
      <c r="P327" s="74"/>
      <c r="Q327" s="75"/>
      <c r="R327" s="75"/>
      <c r="S327" s="69"/>
      <c r="T327" s="75"/>
      <c r="U327" s="69"/>
      <c r="V327" s="75"/>
      <c r="W327" s="69"/>
      <c r="X327" s="69"/>
      <c r="Y327" s="69"/>
      <c r="Z327" s="76"/>
      <c r="AA327" s="77"/>
      <c r="AB327" s="65">
        <v>98.5</v>
      </c>
      <c r="AC327" s="71" t="s">
        <v>1048</v>
      </c>
      <c r="AD327" s="65">
        <v>1702708</v>
      </c>
      <c r="AE327" s="65">
        <v>26783520</v>
      </c>
      <c r="AF327" s="65">
        <v>868</v>
      </c>
      <c r="AG327" s="65">
        <v>6030000</v>
      </c>
      <c r="AH327" s="65"/>
      <c r="AI327" s="65">
        <v>5143938</v>
      </c>
      <c r="AJ327" s="72" t="s">
        <v>1805</v>
      </c>
    </row>
    <row r="328" spans="1:36" s="6" customFormat="1" x14ac:dyDescent="0.25">
      <c r="A328" s="37" t="s">
        <v>1827</v>
      </c>
      <c r="B328" s="2" t="s">
        <v>1827</v>
      </c>
      <c r="C328" s="2" t="s">
        <v>1828</v>
      </c>
      <c r="D328" s="36" t="s">
        <v>1829</v>
      </c>
      <c r="E328" s="64"/>
      <c r="F328" s="65"/>
      <c r="G328" s="73"/>
      <c r="H328" s="73"/>
      <c r="I328" s="73"/>
      <c r="J328" s="73"/>
      <c r="K328" s="73"/>
      <c r="L328" s="73"/>
      <c r="M328" s="73"/>
      <c r="N328" s="73"/>
      <c r="O328" s="66"/>
      <c r="P328" s="74"/>
      <c r="Q328" s="75"/>
      <c r="R328" s="75"/>
      <c r="S328" s="69"/>
      <c r="T328" s="75"/>
      <c r="U328" s="69"/>
      <c r="V328" s="75"/>
      <c r="W328" s="69"/>
      <c r="X328" s="69"/>
      <c r="Y328" s="69"/>
      <c r="Z328" s="76"/>
      <c r="AA328" s="77"/>
      <c r="AB328" s="65">
        <v>1.6</v>
      </c>
      <c r="AC328" s="71" t="s">
        <v>1048</v>
      </c>
      <c r="AD328" s="65"/>
      <c r="AE328" s="65"/>
      <c r="AF328" s="65">
        <v>60.6</v>
      </c>
      <c r="AG328" s="65">
        <v>60.6</v>
      </c>
      <c r="AH328" s="65"/>
      <c r="AI328" s="65"/>
      <c r="AJ328" s="72" t="s">
        <v>1805</v>
      </c>
    </row>
    <row r="329" spans="1:36" s="6" customFormat="1" x14ac:dyDescent="0.25">
      <c r="A329" s="17" t="s">
        <v>795</v>
      </c>
      <c r="B329" s="2" t="s">
        <v>796</v>
      </c>
      <c r="C329" s="2" t="s">
        <v>797</v>
      </c>
      <c r="D329" s="36" t="s">
        <v>798</v>
      </c>
      <c r="E329" s="64"/>
      <c r="F329" s="65"/>
      <c r="G329" s="65"/>
      <c r="H329" s="65"/>
      <c r="I329" s="65"/>
      <c r="J329" s="65"/>
      <c r="K329" s="65"/>
      <c r="L329" s="65"/>
      <c r="M329" s="65"/>
      <c r="N329" s="65"/>
      <c r="O329" s="66"/>
      <c r="P329" s="67">
        <v>100</v>
      </c>
      <c r="Q329" s="68" t="s">
        <v>182</v>
      </c>
      <c r="R329" s="68">
        <v>1440</v>
      </c>
      <c r="S329" s="68">
        <v>1440</v>
      </c>
      <c r="T329" s="68">
        <v>1610</v>
      </c>
      <c r="U329" s="68">
        <v>1610</v>
      </c>
      <c r="V329" s="68">
        <v>20300</v>
      </c>
      <c r="W329" s="68">
        <v>20300</v>
      </c>
      <c r="X329" s="68">
        <v>4430</v>
      </c>
      <c r="Y329" s="68">
        <v>4430</v>
      </c>
      <c r="Z329" s="69" t="s">
        <v>185</v>
      </c>
      <c r="AA329" s="69"/>
      <c r="AB329" s="70"/>
      <c r="AC329" s="71"/>
      <c r="AD329" s="65"/>
      <c r="AE329" s="65"/>
      <c r="AF329" s="65"/>
      <c r="AG329" s="65"/>
      <c r="AH329" s="65"/>
      <c r="AI329" s="65"/>
      <c r="AJ329" s="66"/>
    </row>
    <row r="330" spans="1:36" s="6" customFormat="1" x14ac:dyDescent="0.25">
      <c r="A330" s="17" t="s">
        <v>799</v>
      </c>
      <c r="B330" s="2" t="s">
        <v>800</v>
      </c>
      <c r="C330" s="2" t="s">
        <v>801</v>
      </c>
      <c r="D330" s="36" t="s">
        <v>802</v>
      </c>
      <c r="E330" s="64"/>
      <c r="F330" s="65"/>
      <c r="G330" s="65"/>
      <c r="H330" s="65"/>
      <c r="I330" s="65"/>
      <c r="J330" s="65"/>
      <c r="K330" s="65"/>
      <c r="L330" s="65"/>
      <c r="M330" s="65"/>
      <c r="N330" s="65"/>
      <c r="O330" s="66"/>
      <c r="P330" s="67">
        <v>99</v>
      </c>
      <c r="Q330" s="68" t="s">
        <v>182</v>
      </c>
      <c r="R330" s="68">
        <v>3280</v>
      </c>
      <c r="S330" s="68">
        <v>3280</v>
      </c>
      <c r="T330" s="68">
        <v>6890</v>
      </c>
      <c r="U330" s="68">
        <v>6890</v>
      </c>
      <c r="V330" s="68">
        <v>37400</v>
      </c>
      <c r="W330" s="68">
        <v>37400</v>
      </c>
      <c r="X330" s="68">
        <v>12100</v>
      </c>
      <c r="Y330" s="68">
        <v>12100</v>
      </c>
      <c r="Z330" s="69" t="s">
        <v>185</v>
      </c>
      <c r="AA330" s="69"/>
      <c r="AB330" s="70"/>
      <c r="AC330" s="71"/>
      <c r="AD330" s="65"/>
      <c r="AE330" s="65"/>
      <c r="AF330" s="65"/>
      <c r="AG330" s="65"/>
      <c r="AH330" s="65"/>
      <c r="AI330" s="65"/>
      <c r="AJ330" s="66"/>
    </row>
    <row r="331" spans="1:36" s="6" customFormat="1" ht="45" x14ac:dyDescent="0.25">
      <c r="A331" s="17" t="s">
        <v>391</v>
      </c>
      <c r="B331" s="2" t="s">
        <v>392</v>
      </c>
      <c r="C331" s="2" t="s">
        <v>393</v>
      </c>
      <c r="D331" s="36" t="s">
        <v>394</v>
      </c>
      <c r="E331" s="64"/>
      <c r="F331" s="65"/>
      <c r="G331" s="65"/>
      <c r="H331" s="65"/>
      <c r="I331" s="65"/>
      <c r="J331" s="65"/>
      <c r="K331" s="65"/>
      <c r="L331" s="65"/>
      <c r="M331" s="65"/>
      <c r="N331" s="65"/>
      <c r="O331" s="66"/>
      <c r="P331" s="67">
        <v>100</v>
      </c>
      <c r="Q331" s="68" t="s">
        <v>182</v>
      </c>
      <c r="R331" s="68">
        <v>3560</v>
      </c>
      <c r="S331" s="68">
        <v>3560</v>
      </c>
      <c r="T331" s="68">
        <v>7690</v>
      </c>
      <c r="U331" s="68">
        <v>7690</v>
      </c>
      <c r="V331" s="68">
        <v>41400</v>
      </c>
      <c r="W331" s="68">
        <v>41400</v>
      </c>
      <c r="X331" s="68">
        <v>12500</v>
      </c>
      <c r="Y331" s="68">
        <v>12500</v>
      </c>
      <c r="Z331" s="69" t="s">
        <v>193</v>
      </c>
      <c r="AA331" s="69" t="s">
        <v>386</v>
      </c>
      <c r="AB331" s="70"/>
      <c r="AC331" s="71"/>
      <c r="AD331" s="65"/>
      <c r="AE331" s="65"/>
      <c r="AF331" s="65"/>
      <c r="AG331" s="65"/>
      <c r="AH331" s="65"/>
      <c r="AI331" s="65"/>
      <c r="AJ331" s="66"/>
    </row>
    <row r="332" spans="1:36" s="6" customFormat="1" x14ac:dyDescent="0.25">
      <c r="A332" s="17" t="s">
        <v>803</v>
      </c>
      <c r="B332" s="2" t="s">
        <v>804</v>
      </c>
      <c r="C332" s="2" t="s">
        <v>805</v>
      </c>
      <c r="D332" s="36" t="s">
        <v>806</v>
      </c>
      <c r="E332" s="64"/>
      <c r="F332" s="65"/>
      <c r="G332" s="65"/>
      <c r="H332" s="65"/>
      <c r="I332" s="65"/>
      <c r="J332" s="65"/>
      <c r="K332" s="65"/>
      <c r="L332" s="65"/>
      <c r="M332" s="65"/>
      <c r="N332" s="65"/>
      <c r="O332" s="66"/>
      <c r="P332" s="67">
        <v>100</v>
      </c>
      <c r="Q332" s="68" t="s">
        <v>182</v>
      </c>
      <c r="R332" s="68">
        <v>2920</v>
      </c>
      <c r="S332" s="68">
        <v>2920</v>
      </c>
      <c r="T332" s="68">
        <v>3610</v>
      </c>
      <c r="U332" s="68">
        <v>3610</v>
      </c>
      <c r="V332" s="68">
        <v>18900</v>
      </c>
      <c r="W332" s="68">
        <v>18900</v>
      </c>
      <c r="X332" s="68">
        <v>7440</v>
      </c>
      <c r="Y332" s="68">
        <v>7440</v>
      </c>
      <c r="Z332" s="69" t="s">
        <v>185</v>
      </c>
      <c r="AA332" s="69"/>
      <c r="AB332" s="70"/>
      <c r="AC332" s="71"/>
      <c r="AD332" s="65"/>
      <c r="AE332" s="65"/>
      <c r="AF332" s="65"/>
      <c r="AG332" s="65"/>
      <c r="AH332" s="65"/>
      <c r="AI332" s="65"/>
      <c r="AJ332" s="66"/>
    </row>
    <row r="333" spans="1:36" s="6" customFormat="1" x14ac:dyDescent="0.25">
      <c r="A333" s="17" t="s">
        <v>807</v>
      </c>
      <c r="B333" s="2" t="s">
        <v>808</v>
      </c>
      <c r="C333" s="2" t="s">
        <v>809</v>
      </c>
      <c r="D333" s="36" t="s">
        <v>810</v>
      </c>
      <c r="E333" s="64"/>
      <c r="F333" s="65"/>
      <c r="G333" s="65"/>
      <c r="H333" s="65"/>
      <c r="I333" s="65"/>
      <c r="J333" s="65"/>
      <c r="K333" s="65"/>
      <c r="L333" s="65"/>
      <c r="M333" s="65"/>
      <c r="N333" s="65"/>
      <c r="O333" s="66"/>
      <c r="P333" s="67">
        <v>100</v>
      </c>
      <c r="Q333" s="68" t="s">
        <v>182</v>
      </c>
      <c r="R333" s="68">
        <v>1980</v>
      </c>
      <c r="S333" s="68">
        <v>1980</v>
      </c>
      <c r="T333" s="68">
        <v>2270</v>
      </c>
      <c r="U333" s="68">
        <v>2270</v>
      </c>
      <c r="V333" s="68">
        <v>13700</v>
      </c>
      <c r="W333" s="68">
        <v>13700</v>
      </c>
      <c r="X333" s="68">
        <v>4930</v>
      </c>
      <c r="Y333" s="68">
        <v>4930</v>
      </c>
      <c r="Z333" s="69" t="s">
        <v>185</v>
      </c>
      <c r="AA333" s="69"/>
      <c r="AB333" s="70"/>
      <c r="AC333" s="71"/>
      <c r="AD333" s="65"/>
      <c r="AE333" s="65"/>
      <c r="AF333" s="65"/>
      <c r="AG333" s="65"/>
      <c r="AH333" s="65"/>
      <c r="AI333" s="65"/>
      <c r="AJ333" s="66"/>
    </row>
    <row r="334" spans="1:36" s="6" customFormat="1" x14ac:dyDescent="0.25">
      <c r="A334" s="17" t="s">
        <v>811</v>
      </c>
      <c r="B334" s="2" t="s">
        <v>812</v>
      </c>
      <c r="C334" s="2" t="s">
        <v>813</v>
      </c>
      <c r="D334" s="36" t="s">
        <v>814</v>
      </c>
      <c r="E334" s="64"/>
      <c r="F334" s="65"/>
      <c r="G334" s="65"/>
      <c r="H334" s="65"/>
      <c r="I334" s="65"/>
      <c r="J334" s="65"/>
      <c r="K334" s="65"/>
      <c r="L334" s="65"/>
      <c r="M334" s="65"/>
      <c r="N334" s="65"/>
      <c r="O334" s="66"/>
      <c r="P334" s="67">
        <v>100</v>
      </c>
      <c r="Q334" s="68" t="s">
        <v>182</v>
      </c>
      <c r="R334" s="68">
        <v>1420</v>
      </c>
      <c r="S334" s="68">
        <v>1420</v>
      </c>
      <c r="T334" s="68">
        <v>2310</v>
      </c>
      <c r="U334" s="68">
        <v>2310</v>
      </c>
      <c r="V334" s="68">
        <v>12800</v>
      </c>
      <c r="W334" s="68">
        <v>12800</v>
      </c>
      <c r="X334" s="68">
        <v>3220</v>
      </c>
      <c r="Y334" s="68">
        <v>3220</v>
      </c>
      <c r="Z334" s="69" t="s">
        <v>185</v>
      </c>
      <c r="AA334" s="69"/>
      <c r="AB334" s="70"/>
      <c r="AC334" s="71"/>
      <c r="AD334" s="65"/>
      <c r="AE334" s="65"/>
      <c r="AF334" s="65"/>
      <c r="AG334" s="65"/>
      <c r="AH334" s="65"/>
      <c r="AI334" s="65"/>
      <c r="AJ334" s="66"/>
    </row>
    <row r="335" spans="1:36" s="6" customFormat="1" ht="45" x14ac:dyDescent="0.25">
      <c r="A335" s="17" t="s">
        <v>252</v>
      </c>
      <c r="B335" s="2" t="s">
        <v>253</v>
      </c>
      <c r="C335" s="2" t="s">
        <v>254</v>
      </c>
      <c r="D335" s="36" t="s">
        <v>255</v>
      </c>
      <c r="E335" s="64"/>
      <c r="F335" s="65"/>
      <c r="G335" s="65"/>
      <c r="H335" s="65"/>
      <c r="I335" s="65"/>
      <c r="J335" s="65"/>
      <c r="K335" s="65"/>
      <c r="L335" s="65"/>
      <c r="M335" s="65"/>
      <c r="N335" s="65"/>
      <c r="O335" s="66"/>
      <c r="P335" s="67">
        <v>100</v>
      </c>
      <c r="Q335" s="68" t="s">
        <v>182</v>
      </c>
      <c r="R335" s="68">
        <v>3590</v>
      </c>
      <c r="S335" s="68">
        <v>3590</v>
      </c>
      <c r="T335" s="68">
        <v>4430</v>
      </c>
      <c r="U335" s="68">
        <v>4430</v>
      </c>
      <c r="V335" s="68">
        <v>56200</v>
      </c>
      <c r="W335" s="68">
        <v>56200</v>
      </c>
      <c r="X335" s="68">
        <v>13900</v>
      </c>
      <c r="Y335" s="68">
        <v>13900</v>
      </c>
      <c r="Z335" s="69" t="s">
        <v>193</v>
      </c>
      <c r="AA335" s="69" t="s">
        <v>256</v>
      </c>
      <c r="AB335" s="70"/>
      <c r="AC335" s="71"/>
      <c r="AD335" s="65"/>
      <c r="AE335" s="65"/>
      <c r="AF335" s="65"/>
      <c r="AG335" s="65"/>
      <c r="AH335" s="65"/>
      <c r="AI335" s="65"/>
      <c r="AJ335" s="66"/>
    </row>
    <row r="336" spans="1:36" s="6" customFormat="1" x14ac:dyDescent="0.25">
      <c r="A336" s="17" t="s">
        <v>815</v>
      </c>
      <c r="B336" s="2" t="s">
        <v>816</v>
      </c>
      <c r="C336" s="2" t="s">
        <v>817</v>
      </c>
      <c r="D336" s="36" t="s">
        <v>818</v>
      </c>
      <c r="E336" s="64"/>
      <c r="F336" s="65"/>
      <c r="G336" s="65"/>
      <c r="H336" s="65"/>
      <c r="I336" s="65"/>
      <c r="J336" s="65"/>
      <c r="K336" s="65"/>
      <c r="L336" s="65"/>
      <c r="M336" s="65"/>
      <c r="N336" s="65"/>
      <c r="O336" s="66"/>
      <c r="P336" s="67">
        <v>100</v>
      </c>
      <c r="Q336" s="68" t="s">
        <v>182</v>
      </c>
      <c r="R336" s="68">
        <v>1170</v>
      </c>
      <c r="S336" s="68">
        <v>1170</v>
      </c>
      <c r="T336" s="68">
        <v>1590</v>
      </c>
      <c r="U336" s="68">
        <v>1590</v>
      </c>
      <c r="V336" s="68">
        <v>22400</v>
      </c>
      <c r="W336" s="68">
        <v>22400</v>
      </c>
      <c r="X336" s="68">
        <v>4930</v>
      </c>
      <c r="Y336" s="68">
        <v>4930</v>
      </c>
      <c r="Z336" s="69" t="s">
        <v>185</v>
      </c>
      <c r="AA336" s="69"/>
      <c r="AB336" s="70"/>
      <c r="AC336" s="71"/>
      <c r="AD336" s="65"/>
      <c r="AE336" s="65"/>
      <c r="AF336" s="65"/>
      <c r="AG336" s="65"/>
      <c r="AH336" s="65"/>
      <c r="AI336" s="65"/>
      <c r="AJ336" s="66"/>
    </row>
    <row r="337" spans="1:36" s="6" customFormat="1" x14ac:dyDescent="0.25">
      <c r="A337" s="17" t="s">
        <v>819</v>
      </c>
      <c r="B337" s="2" t="s">
        <v>820</v>
      </c>
      <c r="C337" s="2" t="s">
        <v>821</v>
      </c>
      <c r="D337" s="36" t="s">
        <v>822</v>
      </c>
      <c r="E337" s="64"/>
      <c r="F337" s="65"/>
      <c r="G337" s="65"/>
      <c r="H337" s="65"/>
      <c r="I337" s="65"/>
      <c r="J337" s="65"/>
      <c r="K337" s="65"/>
      <c r="L337" s="65"/>
      <c r="M337" s="65"/>
      <c r="N337" s="65"/>
      <c r="O337" s="66"/>
      <c r="P337" s="67">
        <v>100</v>
      </c>
      <c r="Q337" s="68" t="s">
        <v>182</v>
      </c>
      <c r="R337" s="68">
        <v>338</v>
      </c>
      <c r="S337" s="68">
        <v>338</v>
      </c>
      <c r="T337" s="68">
        <v>482</v>
      </c>
      <c r="U337" s="68">
        <v>482</v>
      </c>
      <c r="V337" s="68">
        <v>7000</v>
      </c>
      <c r="W337" s="68">
        <v>7000</v>
      </c>
      <c r="X337" s="68">
        <v>1480</v>
      </c>
      <c r="Y337" s="68">
        <v>1480</v>
      </c>
      <c r="Z337" s="69" t="s">
        <v>185</v>
      </c>
      <c r="AA337" s="69"/>
      <c r="AB337" s="70"/>
      <c r="AC337" s="71"/>
      <c r="AD337" s="65"/>
      <c r="AE337" s="65"/>
      <c r="AF337" s="65"/>
      <c r="AG337" s="65"/>
      <c r="AH337" s="65"/>
      <c r="AI337" s="65"/>
      <c r="AJ337" s="66"/>
    </row>
    <row r="338" spans="1:36" s="6" customFormat="1" x14ac:dyDescent="0.25">
      <c r="A338" s="17" t="s">
        <v>823</v>
      </c>
      <c r="B338" s="2" t="s">
        <v>824</v>
      </c>
      <c r="C338" s="2" t="s">
        <v>825</v>
      </c>
      <c r="D338" s="36" t="s">
        <v>826</v>
      </c>
      <c r="E338" s="64"/>
      <c r="F338" s="65"/>
      <c r="G338" s="65"/>
      <c r="H338" s="65"/>
      <c r="I338" s="65"/>
      <c r="J338" s="65"/>
      <c r="K338" s="65"/>
      <c r="L338" s="65"/>
      <c r="M338" s="65"/>
      <c r="N338" s="65"/>
      <c r="O338" s="66"/>
      <c r="P338" s="67">
        <v>100</v>
      </c>
      <c r="Q338" s="68" t="s">
        <v>182</v>
      </c>
      <c r="R338" s="68">
        <v>694</v>
      </c>
      <c r="S338" s="68">
        <v>694</v>
      </c>
      <c r="T338" s="68">
        <v>763</v>
      </c>
      <c r="U338" s="68">
        <v>763</v>
      </c>
      <c r="V338" s="68">
        <v>4170</v>
      </c>
      <c r="W338" s="68">
        <v>4170</v>
      </c>
      <c r="X338" s="68">
        <v>1880</v>
      </c>
      <c r="Y338" s="68">
        <v>1880</v>
      </c>
      <c r="Z338" s="69" t="s">
        <v>185</v>
      </c>
      <c r="AA338" s="69"/>
      <c r="AB338" s="70"/>
      <c r="AC338" s="71"/>
      <c r="AD338" s="65"/>
      <c r="AE338" s="65"/>
      <c r="AF338" s="65"/>
      <c r="AG338" s="65"/>
      <c r="AH338" s="65"/>
      <c r="AI338" s="65"/>
      <c r="AJ338" s="66"/>
    </row>
    <row r="339" spans="1:36" s="6" customFormat="1" x14ac:dyDescent="0.25">
      <c r="A339" s="17" t="s">
        <v>827</v>
      </c>
      <c r="B339" s="2" t="s">
        <v>828</v>
      </c>
      <c r="C339" s="2" t="s">
        <v>829</v>
      </c>
      <c r="D339" s="36" t="s">
        <v>830</v>
      </c>
      <c r="E339" s="64"/>
      <c r="F339" s="65"/>
      <c r="G339" s="65"/>
      <c r="H339" s="65"/>
      <c r="I339" s="65"/>
      <c r="J339" s="65"/>
      <c r="K339" s="65"/>
      <c r="L339" s="65"/>
      <c r="M339" s="65"/>
      <c r="N339" s="65"/>
      <c r="O339" s="66"/>
      <c r="P339" s="67">
        <v>99</v>
      </c>
      <c r="Q339" s="68" t="s">
        <v>182</v>
      </c>
      <c r="R339" s="68">
        <v>539</v>
      </c>
      <c r="S339" s="68">
        <v>539</v>
      </c>
      <c r="T339" s="68">
        <v>745</v>
      </c>
      <c r="U339" s="68">
        <v>745</v>
      </c>
      <c r="V339" s="68">
        <v>11000</v>
      </c>
      <c r="W339" s="68">
        <v>11000</v>
      </c>
      <c r="X339" s="68">
        <v>2310</v>
      </c>
      <c r="Y339" s="68">
        <v>2310</v>
      </c>
      <c r="Z339" s="69" t="s">
        <v>185</v>
      </c>
      <c r="AA339" s="69"/>
      <c r="AB339" s="70"/>
      <c r="AC339" s="71"/>
      <c r="AD339" s="65"/>
      <c r="AE339" s="65"/>
      <c r="AF339" s="65"/>
      <c r="AG339" s="65"/>
      <c r="AH339" s="65"/>
      <c r="AI339" s="65"/>
      <c r="AJ339" s="66"/>
    </row>
    <row r="340" spans="1:36" s="6" customFormat="1" x14ac:dyDescent="0.25">
      <c r="A340" s="17" t="s">
        <v>831</v>
      </c>
      <c r="B340" s="2" t="s">
        <v>832</v>
      </c>
      <c r="C340" s="2" t="s">
        <v>833</v>
      </c>
      <c r="D340" s="36" t="s">
        <v>834</v>
      </c>
      <c r="E340" s="64"/>
      <c r="F340" s="65"/>
      <c r="G340" s="65"/>
      <c r="H340" s="65"/>
      <c r="I340" s="65"/>
      <c r="J340" s="65"/>
      <c r="K340" s="65"/>
      <c r="L340" s="65"/>
      <c r="M340" s="65"/>
      <c r="N340" s="65"/>
      <c r="O340" s="66"/>
      <c r="P340" s="67">
        <v>100</v>
      </c>
      <c r="Q340" s="68" t="s">
        <v>182</v>
      </c>
      <c r="R340" s="68">
        <v>3290</v>
      </c>
      <c r="S340" s="68">
        <v>3290</v>
      </c>
      <c r="T340" s="68">
        <v>4240</v>
      </c>
      <c r="U340" s="68">
        <v>4240</v>
      </c>
      <c r="V340" s="68">
        <v>55800</v>
      </c>
      <c r="W340" s="68">
        <v>55800</v>
      </c>
      <c r="X340" s="68">
        <v>13900</v>
      </c>
      <c r="Y340" s="68">
        <v>13900</v>
      </c>
      <c r="Z340" s="69" t="s">
        <v>185</v>
      </c>
      <c r="AA340" s="69"/>
      <c r="AB340" s="70"/>
      <c r="AC340" s="71"/>
      <c r="AD340" s="65"/>
      <c r="AE340" s="65"/>
      <c r="AF340" s="65"/>
      <c r="AG340" s="65"/>
      <c r="AH340" s="65"/>
      <c r="AI340" s="65"/>
      <c r="AJ340" s="66"/>
    </row>
    <row r="341" spans="1:36" s="6" customFormat="1" ht="30" x14ac:dyDescent="0.25">
      <c r="A341" s="17" t="s">
        <v>328</v>
      </c>
      <c r="B341" s="2" t="s">
        <v>329</v>
      </c>
      <c r="C341" s="2" t="s">
        <v>330</v>
      </c>
      <c r="D341" s="36" t="s">
        <v>331</v>
      </c>
      <c r="E341" s="64"/>
      <c r="F341" s="65"/>
      <c r="G341" s="65"/>
      <c r="H341" s="65"/>
      <c r="I341" s="65"/>
      <c r="J341" s="65"/>
      <c r="K341" s="65"/>
      <c r="L341" s="65"/>
      <c r="M341" s="65"/>
      <c r="N341" s="65"/>
      <c r="O341" s="66"/>
      <c r="P341" s="67">
        <v>94</v>
      </c>
      <c r="Q341" s="68" t="s">
        <v>182</v>
      </c>
      <c r="R341" s="68">
        <v>1690</v>
      </c>
      <c r="S341" s="68">
        <v>1690</v>
      </c>
      <c r="T341" s="68">
        <v>2350</v>
      </c>
      <c r="U341" s="68">
        <v>2350</v>
      </c>
      <c r="V341" s="68">
        <v>31100</v>
      </c>
      <c r="W341" s="68">
        <v>31100</v>
      </c>
      <c r="X341" s="68">
        <v>7090</v>
      </c>
      <c r="Y341" s="68">
        <v>7090</v>
      </c>
      <c r="Z341" s="69" t="s">
        <v>193</v>
      </c>
      <c r="AA341" s="69" t="s">
        <v>332</v>
      </c>
      <c r="AB341" s="70"/>
      <c r="AC341" s="71"/>
      <c r="AD341" s="65"/>
      <c r="AE341" s="65"/>
      <c r="AF341" s="65"/>
      <c r="AG341" s="65"/>
      <c r="AH341" s="65"/>
      <c r="AI341" s="65"/>
      <c r="AJ341" s="66"/>
    </row>
    <row r="342" spans="1:36" s="6" customFormat="1" x14ac:dyDescent="0.25">
      <c r="A342" s="17" t="s">
        <v>835</v>
      </c>
      <c r="B342" s="2" t="s">
        <v>836</v>
      </c>
      <c r="C342" s="2" t="s">
        <v>837</v>
      </c>
      <c r="D342" s="36" t="s">
        <v>838</v>
      </c>
      <c r="E342" s="64"/>
      <c r="F342" s="65"/>
      <c r="G342" s="65"/>
      <c r="H342" s="65"/>
      <c r="I342" s="65"/>
      <c r="J342" s="65"/>
      <c r="K342" s="65"/>
      <c r="L342" s="65"/>
      <c r="M342" s="65"/>
      <c r="N342" s="65"/>
      <c r="O342" s="66"/>
      <c r="P342" s="67">
        <v>100</v>
      </c>
      <c r="Q342" s="68" t="s">
        <v>182</v>
      </c>
      <c r="R342" s="68">
        <v>1340</v>
      </c>
      <c r="S342" s="68">
        <v>1340</v>
      </c>
      <c r="T342" s="68">
        <v>2010</v>
      </c>
      <c r="U342" s="68">
        <v>2010</v>
      </c>
      <c r="V342" s="68">
        <v>27100</v>
      </c>
      <c r="W342" s="68">
        <v>27100</v>
      </c>
      <c r="X342" s="68">
        <v>6040</v>
      </c>
      <c r="Y342" s="68">
        <v>6040</v>
      </c>
      <c r="Z342" s="69" t="s">
        <v>185</v>
      </c>
      <c r="AA342" s="69"/>
      <c r="AB342" s="70"/>
      <c r="AC342" s="71"/>
      <c r="AD342" s="65"/>
      <c r="AE342" s="65"/>
      <c r="AF342" s="65"/>
      <c r="AG342" s="65"/>
      <c r="AH342" s="65"/>
      <c r="AI342" s="65"/>
      <c r="AJ342" s="66"/>
    </row>
    <row r="343" spans="1:36" s="6" customFormat="1" ht="30" x14ac:dyDescent="0.25">
      <c r="A343" s="17" t="s">
        <v>301</v>
      </c>
      <c r="B343" s="2" t="s">
        <v>302</v>
      </c>
      <c r="C343" s="2" t="s">
        <v>303</v>
      </c>
      <c r="D343" s="36" t="s">
        <v>304</v>
      </c>
      <c r="E343" s="64"/>
      <c r="F343" s="65"/>
      <c r="G343" s="65"/>
      <c r="H343" s="65"/>
      <c r="I343" s="65"/>
      <c r="J343" s="65"/>
      <c r="K343" s="65"/>
      <c r="L343" s="65"/>
      <c r="M343" s="65"/>
      <c r="N343" s="65"/>
      <c r="O343" s="66"/>
      <c r="P343" s="67">
        <v>100</v>
      </c>
      <c r="Q343" s="68" t="s">
        <v>182</v>
      </c>
      <c r="R343" s="68">
        <v>677</v>
      </c>
      <c r="S343" s="68">
        <v>677</v>
      </c>
      <c r="T343" s="68">
        <v>988</v>
      </c>
      <c r="U343" s="68">
        <v>988</v>
      </c>
      <c r="V343" s="68">
        <v>12700</v>
      </c>
      <c r="W343" s="68">
        <v>12700</v>
      </c>
      <c r="X343" s="68">
        <v>2490</v>
      </c>
      <c r="Y343" s="68">
        <v>2490</v>
      </c>
      <c r="Z343" s="69" t="s">
        <v>193</v>
      </c>
      <c r="AA343" s="69" t="s">
        <v>305</v>
      </c>
      <c r="AB343" s="70"/>
      <c r="AC343" s="71"/>
      <c r="AD343" s="65"/>
      <c r="AE343" s="65"/>
      <c r="AF343" s="65"/>
      <c r="AG343" s="65"/>
      <c r="AH343" s="65"/>
      <c r="AI343" s="65"/>
      <c r="AJ343" s="66"/>
    </row>
    <row r="344" spans="1:36" s="6" customFormat="1" x14ac:dyDescent="0.25">
      <c r="A344" s="17" t="s">
        <v>839</v>
      </c>
      <c r="B344" s="2" t="s">
        <v>840</v>
      </c>
      <c r="C344" s="2" t="s">
        <v>841</v>
      </c>
      <c r="D344" s="36" t="s">
        <v>842</v>
      </c>
      <c r="E344" s="64"/>
      <c r="F344" s="65"/>
      <c r="G344" s="65"/>
      <c r="H344" s="65"/>
      <c r="I344" s="65"/>
      <c r="J344" s="65"/>
      <c r="K344" s="65"/>
      <c r="L344" s="65"/>
      <c r="M344" s="65"/>
      <c r="N344" s="65"/>
      <c r="O344" s="66"/>
      <c r="P344" s="67">
        <v>100</v>
      </c>
      <c r="Q344" s="68" t="s">
        <v>182</v>
      </c>
      <c r="R344" s="68">
        <v>455</v>
      </c>
      <c r="S344" s="68">
        <v>455</v>
      </c>
      <c r="T344" s="68">
        <v>506</v>
      </c>
      <c r="U344" s="68">
        <v>506</v>
      </c>
      <c r="V344" s="68">
        <v>2740</v>
      </c>
      <c r="W344" s="68">
        <v>2740</v>
      </c>
      <c r="X344" s="68">
        <v>1340</v>
      </c>
      <c r="Y344" s="68">
        <v>1340</v>
      </c>
      <c r="Z344" s="69" t="s">
        <v>185</v>
      </c>
      <c r="AA344" s="69"/>
      <c r="AB344" s="70"/>
      <c r="AC344" s="71"/>
      <c r="AD344" s="65"/>
      <c r="AE344" s="65"/>
      <c r="AF344" s="65"/>
      <c r="AG344" s="65"/>
      <c r="AH344" s="65"/>
      <c r="AI344" s="65"/>
      <c r="AJ344" s="66"/>
    </row>
    <row r="345" spans="1:36" s="6" customFormat="1" ht="30" x14ac:dyDescent="0.25">
      <c r="A345" s="17" t="s">
        <v>342</v>
      </c>
      <c r="B345" s="2" t="s">
        <v>343</v>
      </c>
      <c r="C345" s="2" t="s">
        <v>344</v>
      </c>
      <c r="D345" s="36" t="s">
        <v>345</v>
      </c>
      <c r="E345" s="64"/>
      <c r="F345" s="65"/>
      <c r="G345" s="65"/>
      <c r="H345" s="65"/>
      <c r="I345" s="65"/>
      <c r="J345" s="65"/>
      <c r="K345" s="65"/>
      <c r="L345" s="65"/>
      <c r="M345" s="65"/>
      <c r="N345" s="65"/>
      <c r="O345" s="66"/>
      <c r="P345" s="67">
        <v>100</v>
      </c>
      <c r="Q345" s="68" t="s">
        <v>182</v>
      </c>
      <c r="R345" s="68">
        <v>262</v>
      </c>
      <c r="S345" s="68">
        <v>262</v>
      </c>
      <c r="T345" s="68">
        <v>302</v>
      </c>
      <c r="U345" s="68">
        <v>302</v>
      </c>
      <c r="V345" s="68">
        <v>4220</v>
      </c>
      <c r="W345" s="68">
        <v>4220</v>
      </c>
      <c r="X345" s="68">
        <v>832</v>
      </c>
      <c r="Y345" s="68">
        <v>832</v>
      </c>
      <c r="Z345" s="69" t="s">
        <v>193</v>
      </c>
      <c r="AA345" s="69" t="s">
        <v>341</v>
      </c>
      <c r="AB345" s="70"/>
      <c r="AC345" s="71"/>
      <c r="AD345" s="65"/>
      <c r="AE345" s="65"/>
      <c r="AF345" s="65"/>
      <c r="AG345" s="65"/>
      <c r="AH345" s="65"/>
      <c r="AI345" s="65"/>
      <c r="AJ345" s="66"/>
    </row>
    <row r="346" spans="1:36" s="6" customFormat="1" x14ac:dyDescent="0.25">
      <c r="A346" s="17" t="s">
        <v>843</v>
      </c>
      <c r="B346" s="2" t="s">
        <v>844</v>
      </c>
      <c r="C346" s="2" t="s">
        <v>845</v>
      </c>
      <c r="D346" s="36" t="s">
        <v>846</v>
      </c>
      <c r="E346" s="64"/>
      <c r="F346" s="65"/>
      <c r="G346" s="65"/>
      <c r="H346" s="65"/>
      <c r="I346" s="65"/>
      <c r="J346" s="65"/>
      <c r="K346" s="65"/>
      <c r="L346" s="65"/>
      <c r="M346" s="65"/>
      <c r="N346" s="65"/>
      <c r="O346" s="66"/>
      <c r="P346" s="67">
        <v>100</v>
      </c>
      <c r="Q346" s="68" t="s">
        <v>182</v>
      </c>
      <c r="R346" s="68">
        <v>372</v>
      </c>
      <c r="S346" s="68">
        <v>372</v>
      </c>
      <c r="T346" s="68">
        <v>543</v>
      </c>
      <c r="U346" s="68">
        <v>543</v>
      </c>
      <c r="V346" s="68">
        <v>7240</v>
      </c>
      <c r="W346" s="68">
        <v>7240</v>
      </c>
      <c r="X346" s="68">
        <v>1180</v>
      </c>
      <c r="Y346" s="68">
        <v>1180</v>
      </c>
      <c r="Z346" s="69" t="s">
        <v>185</v>
      </c>
      <c r="AA346" s="69"/>
      <c r="AB346" s="70"/>
      <c r="AC346" s="71"/>
      <c r="AD346" s="65"/>
      <c r="AE346" s="65"/>
      <c r="AF346" s="65"/>
      <c r="AG346" s="65"/>
      <c r="AH346" s="65"/>
      <c r="AI346" s="65"/>
      <c r="AJ346" s="66"/>
    </row>
    <row r="347" spans="1:36" s="6" customFormat="1" ht="30" x14ac:dyDescent="0.25">
      <c r="A347" s="17" t="s">
        <v>346</v>
      </c>
      <c r="B347" s="2" t="s">
        <v>347</v>
      </c>
      <c r="C347" s="2" t="s">
        <v>348</v>
      </c>
      <c r="D347" s="36" t="s">
        <v>349</v>
      </c>
      <c r="E347" s="64"/>
      <c r="F347" s="65"/>
      <c r="G347" s="65"/>
      <c r="H347" s="65"/>
      <c r="I347" s="65"/>
      <c r="J347" s="65"/>
      <c r="K347" s="65"/>
      <c r="L347" s="65"/>
      <c r="M347" s="65"/>
      <c r="N347" s="65"/>
      <c r="O347" s="66"/>
      <c r="P347" s="67">
        <v>100</v>
      </c>
      <c r="Q347" s="68" t="s">
        <v>182</v>
      </c>
      <c r="R347" s="68">
        <v>1770</v>
      </c>
      <c r="S347" s="68">
        <v>1770</v>
      </c>
      <c r="T347" s="68">
        <v>2030</v>
      </c>
      <c r="U347" s="68">
        <v>2030</v>
      </c>
      <c r="V347" s="68">
        <v>24400</v>
      </c>
      <c r="W347" s="68">
        <v>24400</v>
      </c>
      <c r="X347" s="68">
        <v>5090</v>
      </c>
      <c r="Y347" s="68">
        <v>5090</v>
      </c>
      <c r="Z347" s="69" t="s">
        <v>193</v>
      </c>
      <c r="AA347" s="69" t="s">
        <v>350</v>
      </c>
      <c r="AB347" s="70"/>
      <c r="AC347" s="71"/>
      <c r="AD347" s="65"/>
      <c r="AE347" s="65"/>
      <c r="AF347" s="65"/>
      <c r="AG347" s="65"/>
      <c r="AH347" s="65"/>
      <c r="AI347" s="65"/>
      <c r="AJ347" s="66"/>
    </row>
    <row r="348" spans="1:36" s="6" customFormat="1" x14ac:dyDescent="0.25">
      <c r="A348" s="17" t="s">
        <v>847</v>
      </c>
      <c r="B348" s="2" t="s">
        <v>848</v>
      </c>
      <c r="C348" s="2" t="s">
        <v>849</v>
      </c>
      <c r="D348" s="36" t="s">
        <v>850</v>
      </c>
      <c r="E348" s="64"/>
      <c r="F348" s="65"/>
      <c r="G348" s="65"/>
      <c r="H348" s="65"/>
      <c r="I348" s="65"/>
      <c r="J348" s="65"/>
      <c r="K348" s="65"/>
      <c r="L348" s="65"/>
      <c r="M348" s="65"/>
      <c r="N348" s="65"/>
      <c r="O348" s="66"/>
      <c r="P348" s="67">
        <v>100</v>
      </c>
      <c r="Q348" s="68" t="s">
        <v>182</v>
      </c>
      <c r="R348" s="68">
        <v>1070</v>
      </c>
      <c r="S348" s="68">
        <v>1070</v>
      </c>
      <c r="T348" s="68">
        <v>1220</v>
      </c>
      <c r="U348" s="68">
        <v>1220</v>
      </c>
      <c r="V348" s="68">
        <v>14400</v>
      </c>
      <c r="W348" s="68">
        <v>14400</v>
      </c>
      <c r="X348" s="68">
        <v>3500</v>
      </c>
      <c r="Y348" s="68">
        <v>3500</v>
      </c>
      <c r="Z348" s="69" t="s">
        <v>185</v>
      </c>
      <c r="AA348" s="69"/>
      <c r="AB348" s="70"/>
      <c r="AC348" s="71"/>
      <c r="AD348" s="65"/>
      <c r="AE348" s="65"/>
      <c r="AF348" s="65"/>
      <c r="AG348" s="65"/>
      <c r="AH348" s="65"/>
      <c r="AI348" s="65"/>
      <c r="AJ348" s="66"/>
    </row>
    <row r="349" spans="1:36" s="6" customFormat="1" x14ac:dyDescent="0.25">
      <c r="A349" s="17" t="s">
        <v>851</v>
      </c>
      <c r="B349" s="2" t="s">
        <v>852</v>
      </c>
      <c r="C349" s="2" t="s">
        <v>853</v>
      </c>
      <c r="D349" s="36" t="s">
        <v>854</v>
      </c>
      <c r="E349" s="64"/>
      <c r="F349" s="65"/>
      <c r="G349" s="65"/>
      <c r="H349" s="65"/>
      <c r="I349" s="65"/>
      <c r="J349" s="65"/>
      <c r="K349" s="65"/>
      <c r="L349" s="65"/>
      <c r="M349" s="65"/>
      <c r="N349" s="65"/>
      <c r="O349" s="66"/>
      <c r="P349" s="67">
        <v>100</v>
      </c>
      <c r="Q349" s="68" t="s">
        <v>182</v>
      </c>
      <c r="R349" s="68">
        <v>412</v>
      </c>
      <c r="S349" s="68">
        <v>412</v>
      </c>
      <c r="T349" s="68">
        <v>620</v>
      </c>
      <c r="U349" s="68">
        <v>620</v>
      </c>
      <c r="V349" s="68">
        <v>3450</v>
      </c>
      <c r="W349" s="68">
        <v>3450</v>
      </c>
      <c r="X349" s="68">
        <v>985</v>
      </c>
      <c r="Y349" s="68">
        <v>985</v>
      </c>
      <c r="Z349" s="69" t="s">
        <v>185</v>
      </c>
      <c r="AA349" s="69"/>
      <c r="AB349" s="70"/>
      <c r="AC349" s="71"/>
      <c r="AD349" s="65"/>
      <c r="AE349" s="65"/>
      <c r="AF349" s="65"/>
      <c r="AG349" s="65"/>
      <c r="AH349" s="65"/>
      <c r="AI349" s="65"/>
      <c r="AJ349" s="66"/>
    </row>
    <row r="350" spans="1:36" s="6" customFormat="1" x14ac:dyDescent="0.25">
      <c r="A350" s="17" t="s">
        <v>855</v>
      </c>
      <c r="B350" s="2" t="s">
        <v>856</v>
      </c>
      <c r="C350" s="2" t="s">
        <v>857</v>
      </c>
      <c r="D350" s="36" t="s">
        <v>858</v>
      </c>
      <c r="E350" s="64"/>
      <c r="F350" s="65"/>
      <c r="G350" s="65"/>
      <c r="H350" s="65"/>
      <c r="I350" s="65"/>
      <c r="J350" s="65"/>
      <c r="K350" s="65"/>
      <c r="L350" s="65"/>
      <c r="M350" s="65"/>
      <c r="N350" s="65"/>
      <c r="O350" s="66"/>
      <c r="P350" s="67">
        <v>99</v>
      </c>
      <c r="Q350" s="68" t="s">
        <v>182</v>
      </c>
      <c r="R350" s="68">
        <v>422</v>
      </c>
      <c r="S350" s="68">
        <v>422</v>
      </c>
      <c r="T350" s="68">
        <v>650</v>
      </c>
      <c r="U350" s="68">
        <v>650</v>
      </c>
      <c r="V350" s="68">
        <v>8240</v>
      </c>
      <c r="W350" s="68">
        <v>8240</v>
      </c>
      <c r="X350" s="68">
        <v>1470</v>
      </c>
      <c r="Y350" s="68">
        <v>1470</v>
      </c>
      <c r="Z350" s="69" t="s">
        <v>185</v>
      </c>
      <c r="AA350" s="69"/>
      <c r="AB350" s="70"/>
      <c r="AC350" s="71"/>
      <c r="AD350" s="65"/>
      <c r="AE350" s="65"/>
      <c r="AF350" s="65"/>
      <c r="AG350" s="65"/>
      <c r="AH350" s="65"/>
      <c r="AI350" s="65"/>
      <c r="AJ350" s="66"/>
    </row>
    <row r="351" spans="1:36" s="6" customFormat="1" x14ac:dyDescent="0.25">
      <c r="A351" s="17" t="s">
        <v>859</v>
      </c>
      <c r="B351" s="2" t="s">
        <v>860</v>
      </c>
      <c r="C351" s="2" t="s">
        <v>861</v>
      </c>
      <c r="D351" s="36" t="s">
        <v>862</v>
      </c>
      <c r="E351" s="64"/>
      <c r="F351" s="65"/>
      <c r="G351" s="65"/>
      <c r="H351" s="65"/>
      <c r="I351" s="65"/>
      <c r="J351" s="65"/>
      <c r="K351" s="65"/>
      <c r="L351" s="65"/>
      <c r="M351" s="65"/>
      <c r="N351" s="65"/>
      <c r="O351" s="66"/>
      <c r="P351" s="67">
        <v>100</v>
      </c>
      <c r="Q351" s="68" t="s">
        <v>182</v>
      </c>
      <c r="R351" s="68">
        <v>127</v>
      </c>
      <c r="S351" s="68">
        <v>127</v>
      </c>
      <c r="T351" s="68">
        <v>141</v>
      </c>
      <c r="U351" s="68">
        <v>141</v>
      </c>
      <c r="V351" s="68">
        <v>943</v>
      </c>
      <c r="W351" s="68">
        <v>943</v>
      </c>
      <c r="X351" s="68">
        <v>356</v>
      </c>
      <c r="Y351" s="68">
        <v>356</v>
      </c>
      <c r="Z351" s="69" t="s">
        <v>185</v>
      </c>
      <c r="AA351" s="69"/>
      <c r="AB351" s="70"/>
      <c r="AC351" s="71"/>
      <c r="AD351" s="65"/>
      <c r="AE351" s="65"/>
      <c r="AF351" s="65"/>
      <c r="AG351" s="65"/>
      <c r="AH351" s="65"/>
      <c r="AI351" s="65"/>
      <c r="AJ351" s="66"/>
    </row>
    <row r="352" spans="1:36" s="6" customFormat="1" ht="30" x14ac:dyDescent="0.25">
      <c r="A352" s="17" t="s">
        <v>243</v>
      </c>
      <c r="B352" s="2" t="s">
        <v>244</v>
      </c>
      <c r="C352" s="2" t="s">
        <v>245</v>
      </c>
      <c r="D352" s="36" t="s">
        <v>246</v>
      </c>
      <c r="E352" s="64"/>
      <c r="F352" s="65"/>
      <c r="G352" s="65"/>
      <c r="H352" s="65"/>
      <c r="I352" s="65"/>
      <c r="J352" s="65"/>
      <c r="K352" s="65"/>
      <c r="L352" s="65"/>
      <c r="M352" s="65"/>
      <c r="N352" s="65"/>
      <c r="O352" s="66"/>
      <c r="P352" s="67">
        <v>100</v>
      </c>
      <c r="Q352" s="68" t="s">
        <v>182</v>
      </c>
      <c r="R352" s="68">
        <v>594</v>
      </c>
      <c r="S352" s="68">
        <v>594</v>
      </c>
      <c r="T352" s="68">
        <v>660</v>
      </c>
      <c r="U352" s="68">
        <v>660</v>
      </c>
      <c r="V352" s="68">
        <v>4850</v>
      </c>
      <c r="W352" s="68">
        <v>4850</v>
      </c>
      <c r="X352" s="68">
        <v>1550</v>
      </c>
      <c r="Y352" s="68">
        <v>1550</v>
      </c>
      <c r="Z352" s="69" t="s">
        <v>193</v>
      </c>
      <c r="AA352" s="69" t="s">
        <v>247</v>
      </c>
      <c r="AB352" s="70"/>
      <c r="AC352" s="71"/>
      <c r="AD352" s="65"/>
      <c r="AE352" s="65"/>
      <c r="AF352" s="65"/>
      <c r="AG352" s="65"/>
      <c r="AH352" s="65"/>
      <c r="AI352" s="65"/>
      <c r="AJ352" s="66"/>
    </row>
    <row r="353" spans="1:36" s="6" customFormat="1" x14ac:dyDescent="0.25">
      <c r="A353" s="17" t="s">
        <v>863</v>
      </c>
      <c r="B353" s="2" t="s">
        <v>864</v>
      </c>
      <c r="C353" s="2" t="s">
        <v>865</v>
      </c>
      <c r="D353" s="36" t="s">
        <v>866</v>
      </c>
      <c r="E353" s="64"/>
      <c r="F353" s="65"/>
      <c r="G353" s="65"/>
      <c r="H353" s="65"/>
      <c r="I353" s="65"/>
      <c r="J353" s="65"/>
      <c r="K353" s="65"/>
      <c r="L353" s="65"/>
      <c r="M353" s="65"/>
      <c r="N353" s="65"/>
      <c r="O353" s="66"/>
      <c r="P353" s="67">
        <v>100</v>
      </c>
      <c r="Q353" s="68" t="s">
        <v>182</v>
      </c>
      <c r="R353" s="68">
        <v>2010</v>
      </c>
      <c r="S353" s="68">
        <v>2010</v>
      </c>
      <c r="T353" s="68">
        <v>2420</v>
      </c>
      <c r="U353" s="68">
        <v>2420</v>
      </c>
      <c r="V353" s="68">
        <v>22200</v>
      </c>
      <c r="W353" s="68">
        <v>22200</v>
      </c>
      <c r="X353" s="68">
        <v>5110</v>
      </c>
      <c r="Y353" s="68">
        <v>5110</v>
      </c>
      <c r="Z353" s="69" t="s">
        <v>185</v>
      </c>
      <c r="AA353" s="69"/>
      <c r="AB353" s="70"/>
      <c r="AC353" s="71"/>
      <c r="AD353" s="65"/>
      <c r="AE353" s="65"/>
      <c r="AF353" s="65"/>
      <c r="AG353" s="65"/>
      <c r="AH353" s="65"/>
      <c r="AI353" s="65"/>
      <c r="AJ353" s="66"/>
    </row>
    <row r="354" spans="1:36" s="6" customFormat="1" ht="30" x14ac:dyDescent="0.25">
      <c r="A354" s="17" t="s">
        <v>333</v>
      </c>
      <c r="B354" s="2" t="s">
        <v>334</v>
      </c>
      <c r="C354" s="2" t="s">
        <v>335</v>
      </c>
      <c r="D354" s="36" t="s">
        <v>336</v>
      </c>
      <c r="E354" s="64"/>
      <c r="F354" s="65"/>
      <c r="G354" s="65"/>
      <c r="H354" s="65"/>
      <c r="I354" s="65"/>
      <c r="J354" s="65"/>
      <c r="K354" s="65"/>
      <c r="L354" s="65"/>
      <c r="M354" s="65"/>
      <c r="N354" s="65"/>
      <c r="O354" s="66"/>
      <c r="P354" s="67">
        <v>94</v>
      </c>
      <c r="Q354" s="68" t="s">
        <v>182</v>
      </c>
      <c r="R354" s="68">
        <v>1690</v>
      </c>
      <c r="S354" s="68">
        <v>1690</v>
      </c>
      <c r="T354" s="68">
        <v>2350</v>
      </c>
      <c r="U354" s="68">
        <v>2350</v>
      </c>
      <c r="V354" s="68">
        <v>31100</v>
      </c>
      <c r="W354" s="68">
        <v>31100</v>
      </c>
      <c r="X354" s="68">
        <v>7090</v>
      </c>
      <c r="Y354" s="68">
        <v>7090</v>
      </c>
      <c r="Z354" s="69" t="s">
        <v>193</v>
      </c>
      <c r="AA354" s="69" t="s">
        <v>332</v>
      </c>
      <c r="AB354" s="70"/>
      <c r="AC354" s="71"/>
      <c r="AD354" s="65"/>
      <c r="AE354" s="65"/>
      <c r="AF354" s="65"/>
      <c r="AG354" s="65"/>
      <c r="AH354" s="65"/>
      <c r="AI354" s="65"/>
      <c r="AJ354" s="66"/>
    </row>
    <row r="355" spans="1:36" s="6" customFormat="1" ht="45" x14ac:dyDescent="0.25">
      <c r="A355" s="17" t="s">
        <v>257</v>
      </c>
      <c r="B355" s="2" t="s">
        <v>258</v>
      </c>
      <c r="C355" s="2" t="s">
        <v>259</v>
      </c>
      <c r="D355" s="36" t="s">
        <v>260</v>
      </c>
      <c r="E355" s="64"/>
      <c r="F355" s="65"/>
      <c r="G355" s="65"/>
      <c r="H355" s="65"/>
      <c r="I355" s="65"/>
      <c r="J355" s="65"/>
      <c r="K355" s="65"/>
      <c r="L355" s="65"/>
      <c r="M355" s="65"/>
      <c r="N355" s="65"/>
      <c r="O355" s="66"/>
      <c r="P355" s="67">
        <v>100</v>
      </c>
      <c r="Q355" s="68" t="s">
        <v>182</v>
      </c>
      <c r="R355" s="68">
        <v>3590</v>
      </c>
      <c r="S355" s="68">
        <v>3590</v>
      </c>
      <c r="T355" s="68">
        <v>4430</v>
      </c>
      <c r="U355" s="68">
        <v>4430</v>
      </c>
      <c r="V355" s="68">
        <v>56200</v>
      </c>
      <c r="W355" s="68">
        <v>56200</v>
      </c>
      <c r="X355" s="68">
        <v>13900</v>
      </c>
      <c r="Y355" s="68">
        <v>13900</v>
      </c>
      <c r="Z355" s="69" t="s">
        <v>193</v>
      </c>
      <c r="AA355" s="69" t="s">
        <v>256</v>
      </c>
      <c r="AB355" s="70"/>
      <c r="AC355" s="71"/>
      <c r="AD355" s="65"/>
      <c r="AE355" s="65"/>
      <c r="AF355" s="65"/>
      <c r="AG355" s="65"/>
      <c r="AH355" s="65"/>
      <c r="AI355" s="65"/>
      <c r="AJ355" s="66"/>
    </row>
    <row r="356" spans="1:36" s="6" customFormat="1" x14ac:dyDescent="0.25">
      <c r="A356" s="37" t="s">
        <v>1307</v>
      </c>
      <c r="B356" s="2" t="s">
        <v>1307</v>
      </c>
      <c r="C356" s="2" t="s">
        <v>1308</v>
      </c>
      <c r="D356" s="36" t="s">
        <v>1309</v>
      </c>
      <c r="E356" s="64"/>
      <c r="F356" s="65"/>
      <c r="G356" s="73"/>
      <c r="H356" s="73"/>
      <c r="I356" s="73"/>
      <c r="J356" s="73"/>
      <c r="K356" s="73"/>
      <c r="L356" s="73"/>
      <c r="M356" s="73"/>
      <c r="N356" s="73"/>
      <c r="O356" s="66"/>
      <c r="P356" s="74"/>
      <c r="Q356" s="75"/>
      <c r="R356" s="75"/>
      <c r="S356" s="69"/>
      <c r="T356" s="75"/>
      <c r="U356" s="69"/>
      <c r="V356" s="75"/>
      <c r="W356" s="69"/>
      <c r="X356" s="69"/>
      <c r="Y356" s="69"/>
      <c r="Z356" s="76"/>
      <c r="AA356" s="77"/>
      <c r="AB356" s="65">
        <v>76.7</v>
      </c>
      <c r="AC356" s="71" t="s">
        <v>1048</v>
      </c>
      <c r="AD356" s="65">
        <v>133.78</v>
      </c>
      <c r="AE356" s="65"/>
      <c r="AF356" s="65">
        <v>26.7</v>
      </c>
      <c r="AG356" s="65">
        <v>965</v>
      </c>
      <c r="AH356" s="65">
        <v>375</v>
      </c>
      <c r="AI356" s="65"/>
      <c r="AJ356" s="72" t="s">
        <v>1806</v>
      </c>
    </row>
    <row r="357" spans="1:36" s="6" customFormat="1" x14ac:dyDescent="0.25">
      <c r="A357" s="37" t="s">
        <v>1283</v>
      </c>
      <c r="B357" s="2" t="s">
        <v>1283</v>
      </c>
      <c r="C357" s="2" t="s">
        <v>1284</v>
      </c>
      <c r="D357" s="36" t="s">
        <v>1285</v>
      </c>
      <c r="E357" s="64"/>
      <c r="F357" s="65"/>
      <c r="G357" s="73"/>
      <c r="H357" s="73"/>
      <c r="I357" s="73"/>
      <c r="J357" s="73"/>
      <c r="K357" s="73"/>
      <c r="L357" s="73"/>
      <c r="M357" s="73"/>
      <c r="N357" s="73"/>
      <c r="O357" s="66"/>
      <c r="P357" s="74"/>
      <c r="Q357" s="75"/>
      <c r="R357" s="75"/>
      <c r="S357" s="69"/>
      <c r="T357" s="75"/>
      <c r="U357" s="69"/>
      <c r="V357" s="75"/>
      <c r="W357" s="69"/>
      <c r="X357" s="69"/>
      <c r="Y357" s="69"/>
      <c r="Z357" s="76"/>
      <c r="AA357" s="77"/>
      <c r="AB357" s="65">
        <v>65.8</v>
      </c>
      <c r="AC357" s="71" t="s">
        <v>1048</v>
      </c>
      <c r="AD357" s="65">
        <v>157.26</v>
      </c>
      <c r="AE357" s="65"/>
      <c r="AF357" s="65">
        <v>17.649999999999999</v>
      </c>
      <c r="AG357" s="65">
        <v>1030</v>
      </c>
      <c r="AH357" s="65">
        <v>363</v>
      </c>
      <c r="AI357" s="65"/>
      <c r="AJ357" s="72" t="s">
        <v>1806</v>
      </c>
    </row>
    <row r="358" spans="1:36" s="6" customFormat="1" x14ac:dyDescent="0.25">
      <c r="A358" s="17" t="s">
        <v>867</v>
      </c>
      <c r="B358" s="2" t="s">
        <v>868</v>
      </c>
      <c r="C358" s="2" t="s">
        <v>869</v>
      </c>
      <c r="D358" s="36" t="s">
        <v>870</v>
      </c>
      <c r="E358" s="64"/>
      <c r="F358" s="65"/>
      <c r="G358" s="65"/>
      <c r="H358" s="65"/>
      <c r="I358" s="65"/>
      <c r="J358" s="65"/>
      <c r="K358" s="65"/>
      <c r="L358" s="65"/>
      <c r="M358" s="65"/>
      <c r="N358" s="65"/>
      <c r="O358" s="66"/>
      <c r="P358" s="67">
        <v>36</v>
      </c>
      <c r="Q358" s="68" t="s">
        <v>182</v>
      </c>
      <c r="R358" s="68">
        <v>6.47</v>
      </c>
      <c r="S358" s="68">
        <v>9.02</v>
      </c>
      <c r="T358" s="68">
        <v>13.3</v>
      </c>
      <c r="U358" s="68">
        <v>15.2</v>
      </c>
      <c r="V358" s="68">
        <v>124</v>
      </c>
      <c r="W358" s="68">
        <v>124</v>
      </c>
      <c r="X358" s="68">
        <v>24.5</v>
      </c>
      <c r="Y358" s="68">
        <v>45.4</v>
      </c>
      <c r="Z358" s="69" t="s">
        <v>185</v>
      </c>
      <c r="AA358" s="69"/>
      <c r="AB358" s="70"/>
      <c r="AC358" s="71"/>
      <c r="AD358" s="65"/>
      <c r="AE358" s="65"/>
      <c r="AF358" s="65"/>
      <c r="AG358" s="65"/>
      <c r="AH358" s="65"/>
      <c r="AI358" s="65"/>
      <c r="AJ358" s="66"/>
    </row>
    <row r="359" spans="1:36" s="6" customFormat="1" ht="45" x14ac:dyDescent="0.25">
      <c r="A359" s="17" t="s">
        <v>440</v>
      </c>
      <c r="B359" s="2" t="s">
        <v>441</v>
      </c>
      <c r="C359" s="2" t="s">
        <v>442</v>
      </c>
      <c r="D359" s="36" t="s">
        <v>443</v>
      </c>
      <c r="E359" s="64"/>
      <c r="F359" s="65"/>
      <c r="G359" s="65"/>
      <c r="H359" s="65"/>
      <c r="I359" s="65"/>
      <c r="J359" s="65"/>
      <c r="K359" s="65"/>
      <c r="L359" s="65"/>
      <c r="M359" s="65"/>
      <c r="N359" s="65"/>
      <c r="O359" s="66"/>
      <c r="P359" s="67">
        <v>100</v>
      </c>
      <c r="Q359" s="68" t="s">
        <v>182</v>
      </c>
      <c r="R359" s="68">
        <v>548</v>
      </c>
      <c r="S359" s="68">
        <v>548</v>
      </c>
      <c r="T359" s="68">
        <v>1100</v>
      </c>
      <c r="U359" s="68">
        <v>1100</v>
      </c>
      <c r="V359" s="68">
        <v>5860</v>
      </c>
      <c r="W359" s="68">
        <v>5860</v>
      </c>
      <c r="X359" s="68">
        <v>2160</v>
      </c>
      <c r="Y359" s="68">
        <v>2160</v>
      </c>
      <c r="Z359" s="69" t="s">
        <v>193</v>
      </c>
      <c r="AA359" s="69" t="s">
        <v>439</v>
      </c>
      <c r="AB359" s="70"/>
      <c r="AC359" s="71"/>
      <c r="AD359" s="65"/>
      <c r="AE359" s="65"/>
      <c r="AF359" s="65"/>
      <c r="AG359" s="65"/>
      <c r="AH359" s="65"/>
      <c r="AI359" s="65"/>
      <c r="AJ359" s="66"/>
    </row>
    <row r="360" spans="1:36" s="6" customFormat="1" x14ac:dyDescent="0.25">
      <c r="A360" s="37" t="s">
        <v>1109</v>
      </c>
      <c r="B360" s="2" t="s">
        <v>1110</v>
      </c>
      <c r="C360" s="2" t="s">
        <v>1111</v>
      </c>
      <c r="D360" s="36" t="s">
        <v>1112</v>
      </c>
      <c r="E360" s="64"/>
      <c r="F360" s="65"/>
      <c r="G360" s="73"/>
      <c r="H360" s="73"/>
      <c r="I360" s="73"/>
      <c r="J360" s="73"/>
      <c r="K360" s="73"/>
      <c r="L360" s="73"/>
      <c r="M360" s="73"/>
      <c r="N360" s="73"/>
      <c r="O360" s="66"/>
      <c r="P360" s="74"/>
      <c r="Q360" s="75"/>
      <c r="R360" s="75"/>
      <c r="S360" s="69"/>
      <c r="T360" s="75"/>
      <c r="U360" s="69"/>
      <c r="V360" s="75"/>
      <c r="W360" s="69"/>
      <c r="X360" s="69"/>
      <c r="Y360" s="69"/>
      <c r="Z360" s="76"/>
      <c r="AA360" s="77"/>
      <c r="AB360" s="65">
        <v>100</v>
      </c>
      <c r="AC360" s="71" t="s">
        <v>182</v>
      </c>
      <c r="AD360" s="65">
        <v>709174</v>
      </c>
      <c r="AE360" s="65">
        <v>523791</v>
      </c>
      <c r="AF360" s="65">
        <v>73000</v>
      </c>
      <c r="AG360" s="65">
        <v>5000000</v>
      </c>
      <c r="AH360" s="65"/>
      <c r="AI360" s="65">
        <v>1688881</v>
      </c>
      <c r="AJ360" s="72" t="s">
        <v>1805</v>
      </c>
    </row>
    <row r="361" spans="1:36" s="6" customFormat="1" x14ac:dyDescent="0.25">
      <c r="A361" s="37" t="s">
        <v>1077</v>
      </c>
      <c r="B361" s="2" t="s">
        <v>1077</v>
      </c>
      <c r="C361" s="2" t="s">
        <v>1078</v>
      </c>
      <c r="D361" s="36" t="s">
        <v>1079</v>
      </c>
      <c r="E361" s="64"/>
      <c r="F361" s="65"/>
      <c r="G361" s="73"/>
      <c r="H361" s="73"/>
      <c r="I361" s="73"/>
      <c r="J361" s="73"/>
      <c r="K361" s="73"/>
      <c r="L361" s="73"/>
      <c r="M361" s="73"/>
      <c r="N361" s="73"/>
      <c r="O361" s="66"/>
      <c r="P361" s="74"/>
      <c r="Q361" s="75"/>
      <c r="R361" s="75"/>
      <c r="S361" s="69"/>
      <c r="T361" s="75"/>
      <c r="U361" s="69"/>
      <c r="V361" s="75"/>
      <c r="W361" s="69"/>
      <c r="X361" s="69"/>
      <c r="Y361" s="69"/>
      <c r="Z361" s="76"/>
      <c r="AA361" s="77"/>
      <c r="AB361" s="65">
        <v>96</v>
      </c>
      <c r="AC361" s="71" t="s">
        <v>1048</v>
      </c>
      <c r="AD361" s="65">
        <v>245</v>
      </c>
      <c r="AE361" s="65">
        <v>329</v>
      </c>
      <c r="AF361" s="65">
        <v>10</v>
      </c>
      <c r="AG361" s="65">
        <v>3130</v>
      </c>
      <c r="AH361" s="65"/>
      <c r="AI361" s="65">
        <v>778</v>
      </c>
      <c r="AJ361" s="72" t="s">
        <v>1805</v>
      </c>
    </row>
    <row r="362" spans="1:36" s="6" customFormat="1" ht="30" x14ac:dyDescent="0.25">
      <c r="A362" s="17" t="s">
        <v>512</v>
      </c>
      <c r="B362" s="2" t="s">
        <v>513</v>
      </c>
      <c r="C362" s="2" t="s">
        <v>514</v>
      </c>
      <c r="D362" s="36" t="s">
        <v>515</v>
      </c>
      <c r="E362" s="64"/>
      <c r="F362" s="65"/>
      <c r="G362" s="65"/>
      <c r="H362" s="65"/>
      <c r="I362" s="65"/>
      <c r="J362" s="65"/>
      <c r="K362" s="65"/>
      <c r="L362" s="65"/>
      <c r="M362" s="65"/>
      <c r="N362" s="65"/>
      <c r="O362" s="66"/>
      <c r="P362" s="67">
        <v>100</v>
      </c>
      <c r="Q362" s="68" t="s">
        <v>182</v>
      </c>
      <c r="R362" s="68">
        <v>1440</v>
      </c>
      <c r="S362" s="68">
        <v>1440</v>
      </c>
      <c r="T362" s="68">
        <v>1960</v>
      </c>
      <c r="U362" s="68">
        <v>1960</v>
      </c>
      <c r="V362" s="68">
        <v>10500</v>
      </c>
      <c r="W362" s="68">
        <v>10500</v>
      </c>
      <c r="X362" s="68">
        <v>3350</v>
      </c>
      <c r="Y362" s="68">
        <v>3350</v>
      </c>
      <c r="Z362" s="69" t="s">
        <v>193</v>
      </c>
      <c r="AA362" s="69" t="s">
        <v>516</v>
      </c>
      <c r="AB362" s="70"/>
      <c r="AC362" s="71"/>
      <c r="AD362" s="65"/>
      <c r="AE362" s="65"/>
      <c r="AF362" s="65"/>
      <c r="AG362" s="65"/>
      <c r="AH362" s="65"/>
      <c r="AI362" s="65"/>
      <c r="AJ362" s="66"/>
    </row>
    <row r="363" spans="1:36" s="6" customFormat="1" ht="60" x14ac:dyDescent="0.25">
      <c r="A363" s="17" t="s">
        <v>235</v>
      </c>
      <c r="B363" s="2" t="s">
        <v>236</v>
      </c>
      <c r="C363" s="2" t="s">
        <v>237</v>
      </c>
      <c r="D363" s="36" t="s">
        <v>238</v>
      </c>
      <c r="E363" s="64"/>
      <c r="F363" s="65"/>
      <c r="G363" s="65"/>
      <c r="H363" s="65"/>
      <c r="I363" s="65"/>
      <c r="J363" s="65"/>
      <c r="K363" s="65"/>
      <c r="L363" s="65"/>
      <c r="M363" s="65"/>
      <c r="N363" s="65"/>
      <c r="O363" s="66"/>
      <c r="P363" s="67">
        <v>100</v>
      </c>
      <c r="Q363" s="68" t="s">
        <v>182</v>
      </c>
      <c r="R363" s="68">
        <v>11900</v>
      </c>
      <c r="S363" s="68">
        <v>11900</v>
      </c>
      <c r="T363" s="68">
        <v>13800</v>
      </c>
      <c r="U363" s="68">
        <v>13800</v>
      </c>
      <c r="V363" s="68">
        <v>93800</v>
      </c>
      <c r="W363" s="68">
        <v>93800</v>
      </c>
      <c r="X363" s="68">
        <v>34200</v>
      </c>
      <c r="Y363" s="68">
        <v>34200</v>
      </c>
      <c r="Z363" s="69" t="s">
        <v>193</v>
      </c>
      <c r="AA363" s="69" t="s">
        <v>230</v>
      </c>
      <c r="AB363" s="70"/>
      <c r="AC363" s="71"/>
      <c r="AD363" s="65"/>
      <c r="AE363" s="65"/>
      <c r="AF363" s="65"/>
      <c r="AG363" s="65"/>
      <c r="AH363" s="65"/>
      <c r="AI363" s="65"/>
      <c r="AJ363" s="66"/>
    </row>
    <row r="364" spans="1:36" s="6" customFormat="1" ht="75" x14ac:dyDescent="0.25">
      <c r="A364" s="17" t="s">
        <v>496</v>
      </c>
      <c r="B364" s="2" t="s">
        <v>497</v>
      </c>
      <c r="C364" s="2" t="s">
        <v>498</v>
      </c>
      <c r="D364" s="36" t="s">
        <v>499</v>
      </c>
      <c r="E364" s="64"/>
      <c r="F364" s="65"/>
      <c r="G364" s="65"/>
      <c r="H364" s="65"/>
      <c r="I364" s="65"/>
      <c r="J364" s="65"/>
      <c r="K364" s="65"/>
      <c r="L364" s="65"/>
      <c r="M364" s="65"/>
      <c r="N364" s="65"/>
      <c r="O364" s="66"/>
      <c r="P364" s="67">
        <v>100</v>
      </c>
      <c r="Q364" s="68" t="s">
        <v>182</v>
      </c>
      <c r="R364" s="68">
        <v>8200</v>
      </c>
      <c r="S364" s="68">
        <v>8200</v>
      </c>
      <c r="T364" s="68">
        <v>11200</v>
      </c>
      <c r="U364" s="68">
        <v>11200</v>
      </c>
      <c r="V364" s="68">
        <v>60300</v>
      </c>
      <c r="W364" s="68">
        <v>60300</v>
      </c>
      <c r="X364" s="68">
        <v>19500</v>
      </c>
      <c r="Y364" s="68">
        <v>19500</v>
      </c>
      <c r="Z364" s="69" t="s">
        <v>193</v>
      </c>
      <c r="AA364" s="69" t="s">
        <v>491</v>
      </c>
      <c r="AB364" s="70"/>
      <c r="AC364" s="71"/>
      <c r="AD364" s="65"/>
      <c r="AE364" s="65"/>
      <c r="AF364" s="65"/>
      <c r="AG364" s="65"/>
      <c r="AH364" s="65"/>
      <c r="AI364" s="65"/>
      <c r="AJ364" s="66"/>
    </row>
    <row r="365" spans="1:36" s="6" customFormat="1" x14ac:dyDescent="0.25">
      <c r="A365" s="17" t="s">
        <v>871</v>
      </c>
      <c r="B365" s="2" t="s">
        <v>872</v>
      </c>
      <c r="C365" s="2" t="s">
        <v>873</v>
      </c>
      <c r="D365" s="36" t="s">
        <v>874</v>
      </c>
      <c r="E365" s="64"/>
      <c r="F365" s="65"/>
      <c r="G365" s="65"/>
      <c r="H365" s="65"/>
      <c r="I365" s="65"/>
      <c r="J365" s="65"/>
      <c r="K365" s="65"/>
      <c r="L365" s="65"/>
      <c r="M365" s="65"/>
      <c r="N365" s="65"/>
      <c r="O365" s="66"/>
      <c r="P365" s="67">
        <v>93</v>
      </c>
      <c r="Q365" s="68" t="s">
        <v>182</v>
      </c>
      <c r="R365" s="68">
        <v>31.1</v>
      </c>
      <c r="S365" s="68">
        <v>34.200000000000003</v>
      </c>
      <c r="T365" s="68">
        <v>110</v>
      </c>
      <c r="U365" s="68">
        <v>197</v>
      </c>
      <c r="V365" s="68">
        <v>5000</v>
      </c>
      <c r="W365" s="68">
        <v>10000</v>
      </c>
      <c r="X365" s="68">
        <v>80.900000000000006</v>
      </c>
      <c r="Y365" s="68">
        <v>80.900000000000006</v>
      </c>
      <c r="Z365" s="69" t="s">
        <v>185</v>
      </c>
      <c r="AA365" s="69"/>
      <c r="AB365" s="70"/>
      <c r="AC365" s="71"/>
      <c r="AD365" s="65"/>
      <c r="AE365" s="65"/>
      <c r="AF365" s="65"/>
      <c r="AG365" s="65"/>
      <c r="AH365" s="65"/>
      <c r="AI365" s="65"/>
      <c r="AJ365" s="66"/>
    </row>
    <row r="366" spans="1:36" s="6" customFormat="1" ht="30" x14ac:dyDescent="0.25">
      <c r="A366" s="17" t="s">
        <v>369</v>
      </c>
      <c r="B366" s="2" t="s">
        <v>370</v>
      </c>
      <c r="C366" s="2" t="s">
        <v>371</v>
      </c>
      <c r="D366" s="36" t="s">
        <v>372</v>
      </c>
      <c r="E366" s="64"/>
      <c r="F366" s="65"/>
      <c r="G366" s="65"/>
      <c r="H366" s="65"/>
      <c r="I366" s="65"/>
      <c r="J366" s="65"/>
      <c r="K366" s="65"/>
      <c r="L366" s="65"/>
      <c r="M366" s="65"/>
      <c r="N366" s="65"/>
      <c r="O366" s="66"/>
      <c r="P366" s="67">
        <v>100</v>
      </c>
      <c r="Q366" s="68" t="s">
        <v>182</v>
      </c>
      <c r="R366" s="68">
        <v>999</v>
      </c>
      <c r="S366" s="68">
        <v>999</v>
      </c>
      <c r="T366" s="68">
        <v>2230</v>
      </c>
      <c r="U366" s="68">
        <v>2230</v>
      </c>
      <c r="V366" s="68">
        <v>22700</v>
      </c>
      <c r="W366" s="68">
        <v>22700</v>
      </c>
      <c r="X366" s="68">
        <v>2540</v>
      </c>
      <c r="Y366" s="68">
        <v>2540</v>
      </c>
      <c r="Z366" s="69" t="s">
        <v>193</v>
      </c>
      <c r="AA366" s="69" t="s">
        <v>368</v>
      </c>
      <c r="AB366" s="70"/>
      <c r="AC366" s="71"/>
      <c r="AD366" s="65"/>
      <c r="AE366" s="65"/>
      <c r="AF366" s="65"/>
      <c r="AG366" s="65"/>
      <c r="AH366" s="65"/>
      <c r="AI366" s="65"/>
      <c r="AJ366" s="66"/>
    </row>
    <row r="367" spans="1:36" s="6" customFormat="1" x14ac:dyDescent="0.25">
      <c r="A367" s="17" t="s">
        <v>875</v>
      </c>
      <c r="B367" s="2" t="s">
        <v>876</v>
      </c>
      <c r="C367" s="2" t="s">
        <v>877</v>
      </c>
      <c r="D367" s="36" t="s">
        <v>878</v>
      </c>
      <c r="E367" s="64"/>
      <c r="F367" s="65"/>
      <c r="G367" s="65"/>
      <c r="H367" s="65"/>
      <c r="I367" s="65"/>
      <c r="J367" s="65"/>
      <c r="K367" s="65"/>
      <c r="L367" s="65"/>
      <c r="M367" s="65"/>
      <c r="N367" s="65"/>
      <c r="O367" s="66"/>
      <c r="P367" s="67">
        <v>100</v>
      </c>
      <c r="Q367" s="68" t="s">
        <v>182</v>
      </c>
      <c r="R367" s="68">
        <v>299</v>
      </c>
      <c r="S367" s="68">
        <v>299</v>
      </c>
      <c r="T367" s="68">
        <v>462</v>
      </c>
      <c r="U367" s="68">
        <v>462</v>
      </c>
      <c r="V367" s="68">
        <v>2930</v>
      </c>
      <c r="W367" s="68">
        <v>2930</v>
      </c>
      <c r="X367" s="68">
        <v>896</v>
      </c>
      <c r="Y367" s="68">
        <v>896</v>
      </c>
      <c r="Z367" s="69" t="s">
        <v>185</v>
      </c>
      <c r="AA367" s="69"/>
      <c r="AB367" s="70"/>
      <c r="AC367" s="71"/>
      <c r="AD367" s="65"/>
      <c r="AE367" s="65"/>
      <c r="AF367" s="65"/>
      <c r="AG367" s="65"/>
      <c r="AH367" s="65"/>
      <c r="AI367" s="65"/>
      <c r="AJ367" s="66"/>
    </row>
    <row r="368" spans="1:36" s="6" customFormat="1" x14ac:dyDescent="0.25">
      <c r="A368" s="17" t="s">
        <v>879</v>
      </c>
      <c r="B368" s="2" t="s">
        <v>880</v>
      </c>
      <c r="C368" s="2" t="s">
        <v>881</v>
      </c>
      <c r="D368" s="36" t="s">
        <v>882</v>
      </c>
      <c r="E368" s="64"/>
      <c r="F368" s="65"/>
      <c r="G368" s="65"/>
      <c r="H368" s="65"/>
      <c r="I368" s="65"/>
      <c r="J368" s="65"/>
      <c r="K368" s="65"/>
      <c r="L368" s="65"/>
      <c r="M368" s="65"/>
      <c r="N368" s="65"/>
      <c r="O368" s="66"/>
      <c r="P368" s="67">
        <v>50</v>
      </c>
      <c r="Q368" s="68" t="s">
        <v>182</v>
      </c>
      <c r="R368" s="68">
        <v>9.17</v>
      </c>
      <c r="S368" s="68">
        <v>13.8</v>
      </c>
      <c r="T368" s="68">
        <v>33.700000000000003</v>
      </c>
      <c r="U368" s="68">
        <v>37.5</v>
      </c>
      <c r="V368" s="68">
        <v>844</v>
      </c>
      <c r="W368" s="68">
        <v>844</v>
      </c>
      <c r="X368" s="68">
        <v>40</v>
      </c>
      <c r="Y368" s="68">
        <v>46.4</v>
      </c>
      <c r="Z368" s="69" t="s">
        <v>185</v>
      </c>
      <c r="AA368" s="69"/>
      <c r="AB368" s="70"/>
      <c r="AC368" s="71"/>
      <c r="AD368" s="65"/>
      <c r="AE368" s="65"/>
      <c r="AF368" s="65"/>
      <c r="AG368" s="65"/>
      <c r="AH368" s="65"/>
      <c r="AI368" s="65"/>
      <c r="AJ368" s="66"/>
    </row>
    <row r="369" spans="1:36" s="6" customFormat="1" ht="30" x14ac:dyDescent="0.25">
      <c r="A369" s="17" t="s">
        <v>265</v>
      </c>
      <c r="B369" s="2" t="s">
        <v>266</v>
      </c>
      <c r="C369" s="2" t="s">
        <v>267</v>
      </c>
      <c r="D369" s="36" t="s">
        <v>268</v>
      </c>
      <c r="E369" s="64"/>
      <c r="F369" s="65"/>
      <c r="G369" s="65"/>
      <c r="H369" s="65"/>
      <c r="I369" s="65"/>
      <c r="J369" s="65"/>
      <c r="K369" s="65"/>
      <c r="L369" s="65"/>
      <c r="M369" s="65"/>
      <c r="N369" s="65"/>
      <c r="O369" s="66"/>
      <c r="P369" s="67">
        <v>100</v>
      </c>
      <c r="Q369" s="68" t="s">
        <v>182</v>
      </c>
      <c r="R369" s="68">
        <v>199</v>
      </c>
      <c r="S369" s="68">
        <v>199</v>
      </c>
      <c r="T369" s="68">
        <v>211</v>
      </c>
      <c r="U369" s="68">
        <v>211</v>
      </c>
      <c r="V369" s="68">
        <v>1650</v>
      </c>
      <c r="W369" s="68">
        <v>1650</v>
      </c>
      <c r="X369" s="68">
        <v>583</v>
      </c>
      <c r="Y369" s="68">
        <v>583</v>
      </c>
      <c r="Z369" s="69" t="s">
        <v>193</v>
      </c>
      <c r="AA369" s="69" t="s">
        <v>269</v>
      </c>
      <c r="AB369" s="70"/>
      <c r="AC369" s="71"/>
      <c r="AD369" s="65"/>
      <c r="AE369" s="65"/>
      <c r="AF369" s="65"/>
      <c r="AG369" s="65"/>
      <c r="AH369" s="65"/>
      <c r="AI369" s="65"/>
      <c r="AJ369" s="66"/>
    </row>
    <row r="370" spans="1:36" s="6" customFormat="1" x14ac:dyDescent="0.25">
      <c r="A370" s="37" t="s">
        <v>1058</v>
      </c>
      <c r="B370" s="2" t="s">
        <v>1058</v>
      </c>
      <c r="C370" s="2" t="s">
        <v>1059</v>
      </c>
      <c r="D370" s="36" t="s">
        <v>1060</v>
      </c>
      <c r="E370" s="64"/>
      <c r="F370" s="65"/>
      <c r="G370" s="73"/>
      <c r="H370" s="73"/>
      <c r="I370" s="73"/>
      <c r="J370" s="73"/>
      <c r="K370" s="73"/>
      <c r="L370" s="73"/>
      <c r="M370" s="73"/>
      <c r="N370" s="73"/>
      <c r="O370" s="66"/>
      <c r="P370" s="74"/>
      <c r="Q370" s="75"/>
      <c r="R370" s="75"/>
      <c r="S370" s="69"/>
      <c r="T370" s="75"/>
      <c r="U370" s="69"/>
      <c r="V370" s="75"/>
      <c r="W370" s="69"/>
      <c r="X370" s="69"/>
      <c r="Y370" s="69"/>
      <c r="Z370" s="76"/>
      <c r="AA370" s="77"/>
      <c r="AB370" s="65">
        <v>92.8</v>
      </c>
      <c r="AC370" s="71" t="s">
        <v>1048</v>
      </c>
      <c r="AD370" s="65">
        <v>877</v>
      </c>
      <c r="AE370" s="65">
        <v>1588</v>
      </c>
      <c r="AF370" s="65">
        <v>34</v>
      </c>
      <c r="AG370" s="65">
        <v>5090</v>
      </c>
      <c r="AH370" s="65"/>
      <c r="AI370" s="65">
        <v>3082</v>
      </c>
      <c r="AJ370" s="72" t="s">
        <v>1805</v>
      </c>
    </row>
    <row r="371" spans="1:36" s="6" customFormat="1" x14ac:dyDescent="0.25">
      <c r="A371" s="17" t="s">
        <v>883</v>
      </c>
      <c r="B371" s="2" t="s">
        <v>884</v>
      </c>
      <c r="C371" s="2" t="s">
        <v>885</v>
      </c>
      <c r="D371" s="36" t="s">
        <v>886</v>
      </c>
      <c r="E371" s="64"/>
      <c r="F371" s="65"/>
      <c r="G371" s="65"/>
      <c r="H371" s="65"/>
      <c r="I371" s="65"/>
      <c r="J371" s="65"/>
      <c r="K371" s="65"/>
      <c r="L371" s="65"/>
      <c r="M371" s="65"/>
      <c r="N371" s="65"/>
      <c r="O371" s="66"/>
      <c r="P371" s="67">
        <v>9</v>
      </c>
      <c r="Q371" s="68" t="s">
        <v>182</v>
      </c>
      <c r="R371" s="68">
        <v>31.5</v>
      </c>
      <c r="S371" s="68">
        <v>60.1</v>
      </c>
      <c r="T371" s="68">
        <v>46.6</v>
      </c>
      <c r="U371" s="68">
        <v>90.6</v>
      </c>
      <c r="V371" s="68">
        <v>474</v>
      </c>
      <c r="W371" s="68">
        <v>490</v>
      </c>
      <c r="X371" s="68">
        <v>84.9</v>
      </c>
      <c r="Y371" s="68">
        <v>179</v>
      </c>
      <c r="Z371" s="69" t="s">
        <v>185</v>
      </c>
      <c r="AA371" s="69"/>
      <c r="AB371" s="70"/>
      <c r="AC371" s="71"/>
      <c r="AD371" s="65"/>
      <c r="AE371" s="65"/>
      <c r="AF371" s="65"/>
      <c r="AG371" s="65"/>
      <c r="AH371" s="65"/>
      <c r="AI371" s="65"/>
      <c r="AJ371" s="66"/>
    </row>
    <row r="372" spans="1:36" s="6" customFormat="1" ht="75" x14ac:dyDescent="0.25">
      <c r="A372" s="17" t="s">
        <v>500</v>
      </c>
      <c r="B372" s="2" t="s">
        <v>501</v>
      </c>
      <c r="C372" s="2" t="s">
        <v>502</v>
      </c>
      <c r="D372" s="36" t="s">
        <v>503</v>
      </c>
      <c r="E372" s="64"/>
      <c r="F372" s="65"/>
      <c r="G372" s="65"/>
      <c r="H372" s="65"/>
      <c r="I372" s="65"/>
      <c r="J372" s="65"/>
      <c r="K372" s="65"/>
      <c r="L372" s="65"/>
      <c r="M372" s="65"/>
      <c r="N372" s="65"/>
      <c r="O372" s="66"/>
      <c r="P372" s="67">
        <v>100</v>
      </c>
      <c r="Q372" s="68" t="s">
        <v>182</v>
      </c>
      <c r="R372" s="68">
        <v>8200</v>
      </c>
      <c r="S372" s="68">
        <v>8200</v>
      </c>
      <c r="T372" s="68">
        <v>11200</v>
      </c>
      <c r="U372" s="68">
        <v>11200</v>
      </c>
      <c r="V372" s="68">
        <v>60300</v>
      </c>
      <c r="W372" s="68">
        <v>60300</v>
      </c>
      <c r="X372" s="68">
        <v>19500</v>
      </c>
      <c r="Y372" s="68">
        <v>19500</v>
      </c>
      <c r="Z372" s="69" t="s">
        <v>193</v>
      </c>
      <c r="AA372" s="69" t="s">
        <v>491</v>
      </c>
      <c r="AB372" s="70"/>
      <c r="AC372" s="71"/>
      <c r="AD372" s="65"/>
      <c r="AE372" s="65"/>
      <c r="AF372" s="65"/>
      <c r="AG372" s="65"/>
      <c r="AH372" s="65"/>
      <c r="AI372" s="65"/>
      <c r="AJ372" s="66"/>
    </row>
    <row r="373" spans="1:36" s="6" customFormat="1" x14ac:dyDescent="0.25">
      <c r="A373" s="17" t="s">
        <v>887</v>
      </c>
      <c r="B373" s="2" t="s">
        <v>888</v>
      </c>
      <c r="C373" s="2" t="s">
        <v>889</v>
      </c>
      <c r="D373" s="36" t="s">
        <v>890</v>
      </c>
      <c r="E373" s="64"/>
      <c r="F373" s="65"/>
      <c r="G373" s="65"/>
      <c r="H373" s="65"/>
      <c r="I373" s="65"/>
      <c r="J373" s="65"/>
      <c r="K373" s="65"/>
      <c r="L373" s="65"/>
      <c r="M373" s="65"/>
      <c r="N373" s="65"/>
      <c r="O373" s="66"/>
      <c r="P373" s="67">
        <v>25</v>
      </c>
      <c r="Q373" s="68" t="s">
        <v>182</v>
      </c>
      <c r="R373" s="68">
        <v>7.73</v>
      </c>
      <c r="S373" s="68">
        <v>13.6</v>
      </c>
      <c r="T373" s="68">
        <v>12.7</v>
      </c>
      <c r="U373" s="68">
        <v>21.5</v>
      </c>
      <c r="V373" s="68">
        <v>166</v>
      </c>
      <c r="W373" s="68">
        <v>166</v>
      </c>
      <c r="X373" s="68">
        <v>40</v>
      </c>
      <c r="Y373" s="68">
        <v>80</v>
      </c>
      <c r="Z373" s="69" t="s">
        <v>185</v>
      </c>
      <c r="AA373" s="69"/>
      <c r="AB373" s="70"/>
      <c r="AC373" s="71"/>
      <c r="AD373" s="65"/>
      <c r="AE373" s="65"/>
      <c r="AF373" s="65"/>
      <c r="AG373" s="65"/>
      <c r="AH373" s="65"/>
      <c r="AI373" s="65"/>
      <c r="AJ373" s="66"/>
    </row>
    <row r="374" spans="1:36" s="6" customFormat="1" x14ac:dyDescent="0.25">
      <c r="A374" s="17" t="s">
        <v>891</v>
      </c>
      <c r="B374" s="2" t="s">
        <v>892</v>
      </c>
      <c r="C374" s="2" t="s">
        <v>893</v>
      </c>
      <c r="D374" s="36" t="s">
        <v>894</v>
      </c>
      <c r="E374" s="64"/>
      <c r="F374" s="65"/>
      <c r="G374" s="65"/>
      <c r="H374" s="65"/>
      <c r="I374" s="65"/>
      <c r="J374" s="65"/>
      <c r="K374" s="65"/>
      <c r="L374" s="65"/>
      <c r="M374" s="65"/>
      <c r="N374" s="65"/>
      <c r="O374" s="66"/>
      <c r="P374" s="67">
        <v>49</v>
      </c>
      <c r="Q374" s="68" t="s">
        <v>182</v>
      </c>
      <c r="R374" s="68">
        <v>73.3</v>
      </c>
      <c r="S374" s="68">
        <v>120</v>
      </c>
      <c r="T374" s="68">
        <v>117</v>
      </c>
      <c r="U374" s="68">
        <v>209</v>
      </c>
      <c r="V374" s="68">
        <v>503</v>
      </c>
      <c r="W374" s="68">
        <v>980</v>
      </c>
      <c r="X374" s="68">
        <v>400</v>
      </c>
      <c r="Y374" s="68">
        <v>744</v>
      </c>
      <c r="Z374" s="69" t="s">
        <v>185</v>
      </c>
      <c r="AA374" s="69"/>
      <c r="AB374" s="70"/>
      <c r="AC374" s="71"/>
      <c r="AD374" s="65"/>
      <c r="AE374" s="65"/>
      <c r="AF374" s="65"/>
      <c r="AG374" s="65"/>
      <c r="AH374" s="65"/>
      <c r="AI374" s="65"/>
      <c r="AJ374" s="66"/>
    </row>
    <row r="375" spans="1:36" s="6" customFormat="1" x14ac:dyDescent="0.25">
      <c r="A375" s="37" t="s">
        <v>1824</v>
      </c>
      <c r="B375" s="2" t="s">
        <v>1824</v>
      </c>
      <c r="C375" s="2" t="s">
        <v>1825</v>
      </c>
      <c r="D375" s="36" t="s">
        <v>1826</v>
      </c>
      <c r="E375" s="64"/>
      <c r="F375" s="65"/>
      <c r="G375" s="73"/>
      <c r="H375" s="73"/>
      <c r="I375" s="73"/>
      <c r="J375" s="73"/>
      <c r="K375" s="73"/>
      <c r="L375" s="73"/>
      <c r="M375" s="73"/>
      <c r="N375" s="73"/>
      <c r="O375" s="66"/>
      <c r="P375" s="74"/>
      <c r="Q375" s="75"/>
      <c r="R375" s="75"/>
      <c r="S375" s="69"/>
      <c r="T375" s="75"/>
      <c r="U375" s="69"/>
      <c r="V375" s="75"/>
      <c r="W375" s="69"/>
      <c r="X375" s="69"/>
      <c r="Y375" s="69"/>
      <c r="Z375" s="76"/>
      <c r="AA375" s="77"/>
      <c r="AB375" s="65">
        <v>1.4</v>
      </c>
      <c r="AC375" s="71" t="s">
        <v>1048</v>
      </c>
      <c r="AD375" s="65"/>
      <c r="AE375" s="65"/>
      <c r="AF375" s="65">
        <v>1010</v>
      </c>
      <c r="AG375" s="65">
        <v>1010</v>
      </c>
      <c r="AH375" s="65"/>
      <c r="AI375" s="65"/>
      <c r="AJ375" s="72" t="s">
        <v>1805</v>
      </c>
    </row>
    <row r="376" spans="1:36" s="6" customFormat="1" x14ac:dyDescent="0.25">
      <c r="A376" s="37" t="s">
        <v>1148</v>
      </c>
      <c r="B376" s="2" t="s">
        <v>1148</v>
      </c>
      <c r="C376" s="2" t="s">
        <v>1149</v>
      </c>
      <c r="D376" s="36" t="s">
        <v>1150</v>
      </c>
      <c r="E376" s="64"/>
      <c r="F376" s="65"/>
      <c r="G376" s="73"/>
      <c r="H376" s="73"/>
      <c r="I376" s="73"/>
      <c r="J376" s="73"/>
      <c r="K376" s="73"/>
      <c r="L376" s="73"/>
      <c r="M376" s="73"/>
      <c r="N376" s="73"/>
      <c r="O376" s="66"/>
      <c r="P376" s="74"/>
      <c r="Q376" s="75"/>
      <c r="R376" s="75"/>
      <c r="S376" s="69"/>
      <c r="T376" s="75"/>
      <c r="U376" s="69"/>
      <c r="V376" s="75"/>
      <c r="W376" s="69"/>
      <c r="X376" s="69"/>
      <c r="Y376" s="69"/>
      <c r="Z376" s="76"/>
      <c r="AA376" s="77"/>
      <c r="AB376" s="65">
        <v>2.6</v>
      </c>
      <c r="AC376" s="71" t="s">
        <v>1048</v>
      </c>
      <c r="AD376" s="65">
        <v>22.35</v>
      </c>
      <c r="AE376" s="65"/>
      <c r="AF376" s="65">
        <v>21.5</v>
      </c>
      <c r="AG376" s="65">
        <v>23.2</v>
      </c>
      <c r="AH376" s="65">
        <v>21.8</v>
      </c>
      <c r="AI376" s="65"/>
      <c r="AJ376" s="72" t="s">
        <v>1806</v>
      </c>
    </row>
    <row r="377" spans="1:36" s="6" customFormat="1" x14ac:dyDescent="0.25">
      <c r="A377" s="37" t="s">
        <v>1314</v>
      </c>
      <c r="B377" s="2" t="s">
        <v>1314</v>
      </c>
      <c r="C377" s="2" t="s">
        <v>1315</v>
      </c>
      <c r="D377" s="36" t="s">
        <v>1316</v>
      </c>
      <c r="E377" s="64"/>
      <c r="F377" s="65"/>
      <c r="G377" s="73"/>
      <c r="H377" s="73"/>
      <c r="I377" s="73"/>
      <c r="J377" s="73"/>
      <c r="K377" s="73"/>
      <c r="L377" s="73"/>
      <c r="M377" s="73"/>
      <c r="N377" s="73"/>
      <c r="O377" s="66"/>
      <c r="P377" s="74"/>
      <c r="Q377" s="75"/>
      <c r="R377" s="75"/>
      <c r="S377" s="69"/>
      <c r="T377" s="75"/>
      <c r="U377" s="69"/>
      <c r="V377" s="75"/>
      <c r="W377" s="69"/>
      <c r="X377" s="69"/>
      <c r="Y377" s="69"/>
      <c r="Z377" s="76"/>
      <c r="AA377" s="77"/>
      <c r="AB377" s="65">
        <v>22.1</v>
      </c>
      <c r="AC377" s="71" t="s">
        <v>1048</v>
      </c>
      <c r="AD377" s="65">
        <v>753.5</v>
      </c>
      <c r="AE377" s="65"/>
      <c r="AF377" s="65">
        <v>143</v>
      </c>
      <c r="AG377" s="65">
        <v>1290</v>
      </c>
      <c r="AH377" s="65">
        <v>797</v>
      </c>
      <c r="AI377" s="65"/>
      <c r="AJ377" s="72" t="s">
        <v>1806</v>
      </c>
    </row>
    <row r="378" spans="1:36" s="6" customFormat="1" x14ac:dyDescent="0.25">
      <c r="A378" s="37" t="s">
        <v>1300</v>
      </c>
      <c r="B378" s="2" t="s">
        <v>1301</v>
      </c>
      <c r="C378" s="2" t="s">
        <v>1302</v>
      </c>
      <c r="D378" s="36" t="s">
        <v>1303</v>
      </c>
      <c r="E378" s="64"/>
      <c r="F378" s="65"/>
      <c r="G378" s="73"/>
      <c r="H378" s="73"/>
      <c r="I378" s="73"/>
      <c r="J378" s="73"/>
      <c r="K378" s="73"/>
      <c r="L378" s="73"/>
      <c r="M378" s="73"/>
      <c r="N378" s="73"/>
      <c r="O378" s="66"/>
      <c r="P378" s="74"/>
      <c r="Q378" s="75"/>
      <c r="R378" s="75"/>
      <c r="S378" s="69"/>
      <c r="T378" s="75"/>
      <c r="U378" s="69"/>
      <c r="V378" s="75"/>
      <c r="W378" s="69"/>
      <c r="X378" s="69"/>
      <c r="Y378" s="69"/>
      <c r="Z378" s="76"/>
      <c r="AA378" s="77"/>
      <c r="AB378" s="65">
        <v>61.5</v>
      </c>
      <c r="AC378" s="71" t="s">
        <v>1048</v>
      </c>
      <c r="AD378" s="65">
        <v>27988.33</v>
      </c>
      <c r="AE378" s="65"/>
      <c r="AF378" s="65">
        <v>4530</v>
      </c>
      <c r="AG378" s="65">
        <v>91900</v>
      </c>
      <c r="AH378" s="65">
        <v>51566</v>
      </c>
      <c r="AI378" s="65"/>
      <c r="AJ378" s="72" t="s">
        <v>1806</v>
      </c>
    </row>
    <row r="379" spans="1:36" s="6" customFormat="1" x14ac:dyDescent="0.25">
      <c r="A379" s="37" t="s">
        <v>1080</v>
      </c>
      <c r="B379" s="2" t="s">
        <v>1080</v>
      </c>
      <c r="C379" s="2" t="s">
        <v>1081</v>
      </c>
      <c r="D379" s="36" t="s">
        <v>1082</v>
      </c>
      <c r="E379" s="64"/>
      <c r="F379" s="65"/>
      <c r="G379" s="73"/>
      <c r="H379" s="73"/>
      <c r="I379" s="73"/>
      <c r="J379" s="73"/>
      <c r="K379" s="73"/>
      <c r="L379" s="73"/>
      <c r="M379" s="73"/>
      <c r="N379" s="73"/>
      <c r="O379" s="66"/>
      <c r="P379" s="74"/>
      <c r="Q379" s="75"/>
      <c r="R379" s="75"/>
      <c r="S379" s="69"/>
      <c r="T379" s="75"/>
      <c r="U379" s="69"/>
      <c r="V379" s="75"/>
      <c r="W379" s="69"/>
      <c r="X379" s="69"/>
      <c r="Y379" s="69"/>
      <c r="Z379" s="76"/>
      <c r="AA379" s="77"/>
      <c r="AB379" s="65">
        <v>96.9</v>
      </c>
      <c r="AC379" s="71" t="s">
        <v>1048</v>
      </c>
      <c r="AD379" s="65">
        <v>1129268</v>
      </c>
      <c r="AE379" s="65">
        <v>4171366</v>
      </c>
      <c r="AF379" s="65">
        <v>2340</v>
      </c>
      <c r="AG379" s="65">
        <v>5390000</v>
      </c>
      <c r="AH379" s="65"/>
      <c r="AI379" s="65">
        <v>4369111</v>
      </c>
      <c r="AJ379" s="72" t="s">
        <v>1805</v>
      </c>
    </row>
    <row r="380" spans="1:36" s="6" customFormat="1" x14ac:dyDescent="0.25">
      <c r="A380" s="23" t="s">
        <v>1267</v>
      </c>
      <c r="B380" s="18" t="s">
        <v>1268</v>
      </c>
      <c r="C380" s="18" t="s">
        <v>1269</v>
      </c>
      <c r="D380" s="38" t="s">
        <v>1270</v>
      </c>
      <c r="E380" s="64"/>
      <c r="F380" s="65"/>
      <c r="G380" s="73"/>
      <c r="H380" s="73"/>
      <c r="I380" s="73"/>
      <c r="J380" s="73"/>
      <c r="K380" s="73"/>
      <c r="L380" s="73"/>
      <c r="M380" s="73"/>
      <c r="N380" s="73"/>
      <c r="O380" s="65"/>
      <c r="P380" s="78"/>
      <c r="Q380" s="75"/>
      <c r="R380" s="75"/>
      <c r="S380" s="69"/>
      <c r="T380" s="75"/>
      <c r="U380" s="69"/>
      <c r="V380" s="75"/>
      <c r="W380" s="69"/>
      <c r="X380" s="69"/>
      <c r="Y380" s="69"/>
      <c r="Z380" s="76"/>
      <c r="AA380" s="77"/>
      <c r="AB380" s="79">
        <v>6.8</v>
      </c>
      <c r="AC380" s="71" t="s">
        <v>1048</v>
      </c>
      <c r="AD380" s="65">
        <v>26.13</v>
      </c>
      <c r="AE380" s="65"/>
      <c r="AF380" s="65">
        <v>14.45</v>
      </c>
      <c r="AG380" s="65">
        <v>48.8</v>
      </c>
      <c r="AH380" s="65">
        <v>23.4</v>
      </c>
      <c r="AI380" s="65"/>
      <c r="AJ380" s="72" t="s">
        <v>1806</v>
      </c>
    </row>
    <row r="381" spans="1:36" s="6" customFormat="1" x14ac:dyDescent="0.25">
      <c r="A381" s="23" t="s">
        <v>1210</v>
      </c>
      <c r="B381" s="18" t="s">
        <v>1210</v>
      </c>
      <c r="C381" s="18" t="s">
        <v>1211</v>
      </c>
      <c r="D381" s="38" t="s">
        <v>1212</v>
      </c>
      <c r="E381" s="64"/>
      <c r="F381" s="65"/>
      <c r="G381" s="73"/>
      <c r="H381" s="73"/>
      <c r="I381" s="73"/>
      <c r="J381" s="73"/>
      <c r="K381" s="73"/>
      <c r="L381" s="73"/>
      <c r="M381" s="73"/>
      <c r="N381" s="73"/>
      <c r="O381" s="65"/>
      <c r="P381" s="78"/>
      <c r="Q381" s="75"/>
      <c r="R381" s="75"/>
      <c r="S381" s="69"/>
      <c r="T381" s="75"/>
      <c r="U381" s="69"/>
      <c r="V381" s="75"/>
      <c r="W381" s="69"/>
      <c r="X381" s="69"/>
      <c r="Y381" s="69"/>
      <c r="Z381" s="76"/>
      <c r="AA381" s="77"/>
      <c r="AB381" s="79">
        <v>46.2</v>
      </c>
      <c r="AC381" s="71" t="s">
        <v>1048</v>
      </c>
      <c r="AD381" s="65">
        <v>369.16</v>
      </c>
      <c r="AE381" s="65"/>
      <c r="AF381" s="65">
        <v>72.900000000000006</v>
      </c>
      <c r="AG381" s="65">
        <v>1110</v>
      </c>
      <c r="AH381" s="65">
        <v>602</v>
      </c>
      <c r="AI381" s="65"/>
      <c r="AJ381" s="72" t="s">
        <v>1806</v>
      </c>
    </row>
    <row r="382" spans="1:36" s="6" customFormat="1" x14ac:dyDescent="0.25">
      <c r="A382" s="23" t="s">
        <v>1317</v>
      </c>
      <c r="B382" s="18" t="s">
        <v>1317</v>
      </c>
      <c r="C382" s="18" t="s">
        <v>1318</v>
      </c>
      <c r="D382" s="38" t="s">
        <v>1319</v>
      </c>
      <c r="E382" s="64"/>
      <c r="F382" s="65"/>
      <c r="G382" s="73"/>
      <c r="H382" s="73"/>
      <c r="I382" s="73"/>
      <c r="J382" s="73"/>
      <c r="K382" s="73"/>
      <c r="L382" s="73"/>
      <c r="M382" s="73"/>
      <c r="N382" s="73"/>
      <c r="O382" s="65"/>
      <c r="P382" s="78"/>
      <c r="Q382" s="75"/>
      <c r="R382" s="75"/>
      <c r="S382" s="69"/>
      <c r="T382" s="75"/>
      <c r="U382" s="69"/>
      <c r="V382" s="75"/>
      <c r="W382" s="69"/>
      <c r="X382" s="69"/>
      <c r="Y382" s="69"/>
      <c r="Z382" s="76"/>
      <c r="AA382" s="77"/>
      <c r="AB382" s="79">
        <v>23.3</v>
      </c>
      <c r="AC382" s="71" t="s">
        <v>1048</v>
      </c>
      <c r="AD382" s="65">
        <v>291.79000000000002</v>
      </c>
      <c r="AE382" s="65"/>
      <c r="AF382" s="65">
        <v>30.8</v>
      </c>
      <c r="AG382" s="65">
        <v>2040</v>
      </c>
      <c r="AH382" s="65">
        <v>526</v>
      </c>
      <c r="AI382" s="65"/>
      <c r="AJ382" s="72" t="s">
        <v>1806</v>
      </c>
    </row>
    <row r="383" spans="1:36" s="6" customFormat="1" x14ac:dyDescent="0.25">
      <c r="A383" s="23" t="s">
        <v>1127</v>
      </c>
      <c r="B383" s="18" t="s">
        <v>1127</v>
      </c>
      <c r="C383" s="18" t="s">
        <v>1128</v>
      </c>
      <c r="D383" s="38" t="s">
        <v>1129</v>
      </c>
      <c r="E383" s="64"/>
      <c r="F383" s="65"/>
      <c r="G383" s="73"/>
      <c r="H383" s="73"/>
      <c r="I383" s="73"/>
      <c r="J383" s="73"/>
      <c r="K383" s="73"/>
      <c r="L383" s="73"/>
      <c r="M383" s="73"/>
      <c r="N383" s="73"/>
      <c r="O383" s="65"/>
      <c r="P383" s="78"/>
      <c r="Q383" s="75"/>
      <c r="R383" s="75"/>
      <c r="S383" s="69"/>
      <c r="T383" s="75"/>
      <c r="U383" s="69"/>
      <c r="V383" s="75"/>
      <c r="W383" s="69"/>
      <c r="X383" s="69"/>
      <c r="Y383" s="69"/>
      <c r="Z383" s="76"/>
      <c r="AA383" s="77"/>
      <c r="AB383" s="79">
        <v>100</v>
      </c>
      <c r="AC383" s="71" t="s">
        <v>1048</v>
      </c>
      <c r="AD383" s="65">
        <v>871</v>
      </c>
      <c r="AE383" s="65">
        <v>1101</v>
      </c>
      <c r="AF383" s="65">
        <v>37</v>
      </c>
      <c r="AG383" s="65">
        <v>5730</v>
      </c>
      <c r="AH383" s="65"/>
      <c r="AI383" s="65">
        <v>2696</v>
      </c>
      <c r="AJ383" s="72" t="s">
        <v>1805</v>
      </c>
    </row>
    <row r="384" spans="1:36" s="6" customFormat="1" ht="30" x14ac:dyDescent="0.25">
      <c r="A384" s="31" t="s">
        <v>270</v>
      </c>
      <c r="B384" s="18" t="s">
        <v>271</v>
      </c>
      <c r="C384" s="18" t="s">
        <v>272</v>
      </c>
      <c r="D384" s="38" t="s">
        <v>273</v>
      </c>
      <c r="E384" s="64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80">
        <v>100</v>
      </c>
      <c r="Q384" s="68" t="s">
        <v>182</v>
      </c>
      <c r="R384" s="68">
        <v>199</v>
      </c>
      <c r="S384" s="68">
        <v>199</v>
      </c>
      <c r="T384" s="68">
        <v>211</v>
      </c>
      <c r="U384" s="68">
        <v>211</v>
      </c>
      <c r="V384" s="68">
        <v>1650</v>
      </c>
      <c r="W384" s="68">
        <v>1650</v>
      </c>
      <c r="X384" s="68">
        <v>583</v>
      </c>
      <c r="Y384" s="68">
        <v>583</v>
      </c>
      <c r="Z384" s="69" t="s">
        <v>193</v>
      </c>
      <c r="AA384" s="69" t="s">
        <v>269</v>
      </c>
      <c r="AB384" s="81"/>
      <c r="AC384" s="71"/>
      <c r="AD384" s="65"/>
      <c r="AE384" s="65"/>
      <c r="AF384" s="65"/>
      <c r="AG384" s="65"/>
      <c r="AH384" s="65"/>
      <c r="AI384" s="65"/>
      <c r="AJ384" s="66"/>
    </row>
    <row r="385" spans="1:36" s="6" customFormat="1" ht="30" x14ac:dyDescent="0.25">
      <c r="A385" s="31" t="s">
        <v>288</v>
      </c>
      <c r="B385" s="18" t="s">
        <v>289</v>
      </c>
      <c r="C385" s="18" t="s">
        <v>290</v>
      </c>
      <c r="D385" s="38" t="s">
        <v>291</v>
      </c>
      <c r="E385" s="64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80">
        <v>100</v>
      </c>
      <c r="Q385" s="68" t="s">
        <v>182</v>
      </c>
      <c r="R385" s="68">
        <v>9540</v>
      </c>
      <c r="S385" s="68">
        <v>9540</v>
      </c>
      <c r="T385" s="68">
        <v>11100</v>
      </c>
      <c r="U385" s="68">
        <v>11100</v>
      </c>
      <c r="V385" s="68">
        <v>109000</v>
      </c>
      <c r="W385" s="68">
        <v>109000</v>
      </c>
      <c r="X385" s="68">
        <v>31900</v>
      </c>
      <c r="Y385" s="68">
        <v>31900</v>
      </c>
      <c r="Z385" s="69" t="s">
        <v>193</v>
      </c>
      <c r="AA385" s="69" t="s">
        <v>287</v>
      </c>
      <c r="AB385" s="81"/>
      <c r="AC385" s="71"/>
      <c r="AD385" s="65"/>
      <c r="AE385" s="65"/>
      <c r="AF385" s="65"/>
      <c r="AG385" s="65"/>
      <c r="AH385" s="65"/>
      <c r="AI385" s="65"/>
      <c r="AJ385" s="66"/>
    </row>
    <row r="386" spans="1:36" s="6" customFormat="1" ht="30" x14ac:dyDescent="0.25">
      <c r="A386" s="31" t="s">
        <v>470</v>
      </c>
      <c r="B386" s="18" t="s">
        <v>471</v>
      </c>
      <c r="C386" s="18" t="s">
        <v>472</v>
      </c>
      <c r="D386" s="38" t="s">
        <v>473</v>
      </c>
      <c r="E386" s="64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80">
        <v>100</v>
      </c>
      <c r="Q386" s="68" t="s">
        <v>182</v>
      </c>
      <c r="R386" s="68">
        <v>6270</v>
      </c>
      <c r="S386" s="68">
        <v>6270</v>
      </c>
      <c r="T386" s="68">
        <v>8630</v>
      </c>
      <c r="U386" s="68">
        <v>8630</v>
      </c>
      <c r="V386" s="68">
        <v>46500</v>
      </c>
      <c r="W386" s="68">
        <v>46500</v>
      </c>
      <c r="X386" s="68">
        <v>13800</v>
      </c>
      <c r="Y386" s="68">
        <v>13800</v>
      </c>
      <c r="Z386" s="69" t="s">
        <v>193</v>
      </c>
      <c r="AA386" s="69" t="s">
        <v>469</v>
      </c>
      <c r="AB386" s="81"/>
      <c r="AC386" s="71"/>
      <c r="AD386" s="65"/>
      <c r="AE386" s="65"/>
      <c r="AF386" s="65"/>
      <c r="AG386" s="65"/>
      <c r="AH386" s="65"/>
      <c r="AI386" s="65"/>
      <c r="AJ386" s="66"/>
    </row>
    <row r="387" spans="1:36" s="6" customFormat="1" x14ac:dyDescent="0.25">
      <c r="A387" s="31" t="s">
        <v>895</v>
      </c>
      <c r="B387" s="18" t="s">
        <v>896</v>
      </c>
      <c r="C387" s="18" t="s">
        <v>897</v>
      </c>
      <c r="D387" s="38" t="s">
        <v>898</v>
      </c>
      <c r="E387" s="64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80">
        <v>98</v>
      </c>
      <c r="Q387" s="68" t="s">
        <v>182</v>
      </c>
      <c r="R387" s="68">
        <v>60.1</v>
      </c>
      <c r="S387" s="68">
        <v>60.1</v>
      </c>
      <c r="T387" s="68">
        <v>159</v>
      </c>
      <c r="U387" s="68">
        <v>159</v>
      </c>
      <c r="V387" s="68">
        <v>3160</v>
      </c>
      <c r="W387" s="68">
        <v>3160</v>
      </c>
      <c r="X387" s="68">
        <v>167</v>
      </c>
      <c r="Y387" s="68">
        <v>167</v>
      </c>
      <c r="Z387" s="69" t="s">
        <v>185</v>
      </c>
      <c r="AA387" s="69"/>
      <c r="AB387" s="81"/>
      <c r="AC387" s="71"/>
      <c r="AD387" s="65"/>
      <c r="AE387" s="65"/>
      <c r="AF387" s="65"/>
      <c r="AG387" s="65"/>
      <c r="AH387" s="65"/>
      <c r="AI387" s="65"/>
      <c r="AJ387" s="66"/>
    </row>
    <row r="388" spans="1:36" s="6" customFormat="1" ht="45" x14ac:dyDescent="0.25">
      <c r="A388" s="31" t="s">
        <v>261</v>
      </c>
      <c r="B388" s="18" t="s">
        <v>262</v>
      </c>
      <c r="C388" s="18" t="s">
        <v>263</v>
      </c>
      <c r="D388" s="38" t="s">
        <v>264</v>
      </c>
      <c r="E388" s="64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80">
        <v>100</v>
      </c>
      <c r="Q388" s="68" t="s">
        <v>182</v>
      </c>
      <c r="R388" s="68">
        <v>3590</v>
      </c>
      <c r="S388" s="68">
        <v>3590</v>
      </c>
      <c r="T388" s="68">
        <v>4430</v>
      </c>
      <c r="U388" s="68">
        <v>4430</v>
      </c>
      <c r="V388" s="68">
        <v>56200</v>
      </c>
      <c r="W388" s="68">
        <v>56200</v>
      </c>
      <c r="X388" s="68">
        <v>13900</v>
      </c>
      <c r="Y388" s="68">
        <v>13900</v>
      </c>
      <c r="Z388" s="69" t="s">
        <v>193</v>
      </c>
      <c r="AA388" s="69" t="s">
        <v>256</v>
      </c>
      <c r="AB388" s="81"/>
      <c r="AC388" s="71"/>
      <c r="AD388" s="65"/>
      <c r="AE388" s="65"/>
      <c r="AF388" s="65"/>
      <c r="AG388" s="65"/>
      <c r="AH388" s="65"/>
      <c r="AI388" s="65"/>
      <c r="AJ388" s="66"/>
    </row>
    <row r="389" spans="1:36" s="6" customFormat="1" x14ac:dyDescent="0.25">
      <c r="A389" s="31" t="s">
        <v>899</v>
      </c>
      <c r="B389" s="18" t="s">
        <v>900</v>
      </c>
      <c r="C389" s="18" t="s">
        <v>901</v>
      </c>
      <c r="D389" s="38" t="s">
        <v>902</v>
      </c>
      <c r="E389" s="64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80">
        <v>78</v>
      </c>
      <c r="Q389" s="68" t="s">
        <v>182</v>
      </c>
      <c r="R389" s="68">
        <v>12.2</v>
      </c>
      <c r="S389" s="68">
        <v>15.2</v>
      </c>
      <c r="T389" s="68">
        <v>16.8</v>
      </c>
      <c r="U389" s="68">
        <v>23.2</v>
      </c>
      <c r="V389" s="68">
        <v>317</v>
      </c>
      <c r="W389" s="68">
        <v>317</v>
      </c>
      <c r="X389" s="68">
        <v>40.299999999999997</v>
      </c>
      <c r="Y389" s="68">
        <v>65.8</v>
      </c>
      <c r="Z389" s="69" t="s">
        <v>185</v>
      </c>
      <c r="AA389" s="69"/>
      <c r="AB389" s="81"/>
      <c r="AC389" s="71"/>
      <c r="AD389" s="65"/>
      <c r="AE389" s="65"/>
      <c r="AF389" s="65"/>
      <c r="AG389" s="65"/>
      <c r="AH389" s="65"/>
      <c r="AI389" s="65"/>
      <c r="AJ389" s="66"/>
    </row>
    <row r="390" spans="1:36" s="6" customFormat="1" ht="30" x14ac:dyDescent="0.25">
      <c r="A390" s="31" t="s">
        <v>422</v>
      </c>
      <c r="B390" s="18" t="s">
        <v>423</v>
      </c>
      <c r="C390" s="18" t="s">
        <v>424</v>
      </c>
      <c r="D390" s="38" t="s">
        <v>425</v>
      </c>
      <c r="E390" s="64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80">
        <v>100</v>
      </c>
      <c r="Q390" s="68" t="s">
        <v>182</v>
      </c>
      <c r="R390" s="68">
        <v>4270</v>
      </c>
      <c r="S390" s="68">
        <v>4270</v>
      </c>
      <c r="T390" s="68">
        <v>8670</v>
      </c>
      <c r="U390" s="68">
        <v>8670</v>
      </c>
      <c r="V390" s="68">
        <v>46200</v>
      </c>
      <c r="W390" s="68">
        <v>46200</v>
      </c>
      <c r="X390" s="68">
        <v>15900</v>
      </c>
      <c r="Y390" s="68">
        <v>15900</v>
      </c>
      <c r="Z390" s="69" t="s">
        <v>193</v>
      </c>
      <c r="AA390" s="69" t="s">
        <v>421</v>
      </c>
      <c r="AB390" s="81"/>
      <c r="AC390" s="71"/>
      <c r="AD390" s="65"/>
      <c r="AE390" s="65"/>
      <c r="AF390" s="65"/>
      <c r="AG390" s="65"/>
      <c r="AH390" s="65"/>
      <c r="AI390" s="65"/>
      <c r="AJ390" s="66"/>
    </row>
    <row r="391" spans="1:36" s="6" customFormat="1" ht="30" x14ac:dyDescent="0.25">
      <c r="A391" s="31" t="s">
        <v>517</v>
      </c>
      <c r="B391" s="18" t="s">
        <v>518</v>
      </c>
      <c r="C391" s="18" t="s">
        <v>519</v>
      </c>
      <c r="D391" s="38" t="s">
        <v>520</v>
      </c>
      <c r="E391" s="64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80">
        <v>100</v>
      </c>
      <c r="Q391" s="68" t="s">
        <v>182</v>
      </c>
      <c r="R391" s="68">
        <v>1440</v>
      </c>
      <c r="S391" s="68">
        <v>1440</v>
      </c>
      <c r="T391" s="68">
        <v>1960</v>
      </c>
      <c r="U391" s="68">
        <v>1960</v>
      </c>
      <c r="V391" s="68">
        <v>10500</v>
      </c>
      <c r="W391" s="68">
        <v>10500</v>
      </c>
      <c r="X391" s="68">
        <v>3350</v>
      </c>
      <c r="Y391" s="68">
        <v>3350</v>
      </c>
      <c r="Z391" s="69" t="s">
        <v>193</v>
      </c>
      <c r="AA391" s="69" t="s">
        <v>516</v>
      </c>
      <c r="AB391" s="81"/>
      <c r="AC391" s="71"/>
      <c r="AD391" s="65"/>
      <c r="AE391" s="65"/>
      <c r="AF391" s="65"/>
      <c r="AG391" s="65"/>
      <c r="AH391" s="65"/>
      <c r="AI391" s="65"/>
      <c r="AJ391" s="66"/>
    </row>
    <row r="392" spans="1:36" s="6" customFormat="1" x14ac:dyDescent="0.25">
      <c r="A392" s="23" t="s">
        <v>1105</v>
      </c>
      <c r="B392" s="18" t="s">
        <v>1106</v>
      </c>
      <c r="C392" s="18" t="s">
        <v>1107</v>
      </c>
      <c r="D392" s="38" t="s">
        <v>1108</v>
      </c>
      <c r="E392" s="64"/>
      <c r="F392" s="65"/>
      <c r="G392" s="73"/>
      <c r="H392" s="73"/>
      <c r="I392" s="73"/>
      <c r="J392" s="73"/>
      <c r="K392" s="73"/>
      <c r="L392" s="73"/>
      <c r="M392" s="73"/>
      <c r="N392" s="73"/>
      <c r="O392" s="65"/>
      <c r="P392" s="78"/>
      <c r="Q392" s="75"/>
      <c r="R392" s="75"/>
      <c r="S392" s="69"/>
      <c r="T392" s="75"/>
      <c r="U392" s="69"/>
      <c r="V392" s="75"/>
      <c r="W392" s="69"/>
      <c r="X392" s="69"/>
      <c r="Y392" s="69"/>
      <c r="Z392" s="76"/>
      <c r="AA392" s="77"/>
      <c r="AB392" s="79">
        <v>100</v>
      </c>
      <c r="AC392" s="71" t="s">
        <v>182</v>
      </c>
      <c r="AD392" s="65">
        <v>716362</v>
      </c>
      <c r="AE392" s="65">
        <v>533447</v>
      </c>
      <c r="AF392" s="65">
        <v>64000</v>
      </c>
      <c r="AG392" s="65">
        <v>4000000</v>
      </c>
      <c r="AH392" s="65"/>
      <c r="AI392" s="65">
        <v>1713370</v>
      </c>
      <c r="AJ392" s="72" t="s">
        <v>1805</v>
      </c>
    </row>
    <row r="393" spans="1:36" s="6" customFormat="1" x14ac:dyDescent="0.25">
      <c r="A393" s="23" t="s">
        <v>1083</v>
      </c>
      <c r="B393" s="18" t="s">
        <v>1083</v>
      </c>
      <c r="C393" s="18" t="s">
        <v>1084</v>
      </c>
      <c r="D393" s="38" t="s">
        <v>1085</v>
      </c>
      <c r="E393" s="64"/>
      <c r="F393" s="65"/>
      <c r="G393" s="73"/>
      <c r="H393" s="73"/>
      <c r="I393" s="73"/>
      <c r="J393" s="73"/>
      <c r="K393" s="73"/>
      <c r="L393" s="73"/>
      <c r="M393" s="73"/>
      <c r="N393" s="73"/>
      <c r="O393" s="65"/>
      <c r="P393" s="78"/>
      <c r="Q393" s="75"/>
      <c r="R393" s="75"/>
      <c r="S393" s="69"/>
      <c r="T393" s="75"/>
      <c r="U393" s="69"/>
      <c r="V393" s="75"/>
      <c r="W393" s="69"/>
      <c r="X393" s="69"/>
      <c r="Y393" s="69"/>
      <c r="Z393" s="76"/>
      <c r="AA393" s="77"/>
      <c r="AB393" s="79">
        <v>97.5</v>
      </c>
      <c r="AC393" s="71" t="s">
        <v>1048</v>
      </c>
      <c r="AD393" s="65">
        <v>1278</v>
      </c>
      <c r="AE393" s="65">
        <v>2255</v>
      </c>
      <c r="AF393" s="65">
        <v>38</v>
      </c>
      <c r="AG393" s="65">
        <v>5270</v>
      </c>
      <c r="AH393" s="65"/>
      <c r="AI393" s="65">
        <v>4458</v>
      </c>
      <c r="AJ393" s="72" t="s">
        <v>1805</v>
      </c>
    </row>
    <row r="394" spans="1:36" s="6" customFormat="1" x14ac:dyDescent="0.25">
      <c r="A394" s="23" t="s">
        <v>1160</v>
      </c>
      <c r="B394" s="18" t="s">
        <v>1160</v>
      </c>
      <c r="C394" s="18" t="s">
        <v>1161</v>
      </c>
      <c r="D394" s="38" t="s">
        <v>1162</v>
      </c>
      <c r="E394" s="64"/>
      <c r="F394" s="65"/>
      <c r="G394" s="73"/>
      <c r="H394" s="73"/>
      <c r="I394" s="73"/>
      <c r="J394" s="73"/>
      <c r="K394" s="73"/>
      <c r="L394" s="73"/>
      <c r="M394" s="73"/>
      <c r="N394" s="73"/>
      <c r="O394" s="65"/>
      <c r="P394" s="78"/>
      <c r="Q394" s="75"/>
      <c r="R394" s="75"/>
      <c r="S394" s="69"/>
      <c r="T394" s="75"/>
      <c r="U394" s="69"/>
      <c r="V394" s="75"/>
      <c r="W394" s="69"/>
      <c r="X394" s="69"/>
      <c r="Y394" s="69"/>
      <c r="Z394" s="76"/>
      <c r="AA394" s="77"/>
      <c r="AB394" s="79">
        <v>5.0999999999999996</v>
      </c>
      <c r="AC394" s="71" t="s">
        <v>1048</v>
      </c>
      <c r="AD394" s="65">
        <v>3800</v>
      </c>
      <c r="AE394" s="65"/>
      <c r="AF394" s="65">
        <v>1130</v>
      </c>
      <c r="AG394" s="65">
        <v>9580</v>
      </c>
      <c r="AH394" s="65">
        <v>2868</v>
      </c>
      <c r="AI394" s="65"/>
      <c r="AJ394" s="72" t="s">
        <v>1806</v>
      </c>
    </row>
    <row r="395" spans="1:36" s="6" customFormat="1" x14ac:dyDescent="0.25">
      <c r="A395" s="31" t="s">
        <v>903</v>
      </c>
      <c r="B395" s="18" t="s">
        <v>904</v>
      </c>
      <c r="C395" s="18" t="s">
        <v>905</v>
      </c>
      <c r="D395" s="38" t="s">
        <v>906</v>
      </c>
      <c r="E395" s="64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80">
        <v>100</v>
      </c>
      <c r="Q395" s="68" t="s">
        <v>182</v>
      </c>
      <c r="R395" s="68">
        <v>168</v>
      </c>
      <c r="S395" s="68">
        <v>168</v>
      </c>
      <c r="T395" s="68">
        <v>182</v>
      </c>
      <c r="U395" s="68">
        <v>182</v>
      </c>
      <c r="V395" s="68">
        <v>825</v>
      </c>
      <c r="W395" s="68">
        <v>825</v>
      </c>
      <c r="X395" s="68">
        <v>502</v>
      </c>
      <c r="Y395" s="68">
        <v>502</v>
      </c>
      <c r="Z395" s="69" t="s">
        <v>185</v>
      </c>
      <c r="AA395" s="69"/>
      <c r="AB395" s="81"/>
      <c r="AC395" s="71"/>
      <c r="AD395" s="65"/>
      <c r="AE395" s="65"/>
      <c r="AF395" s="65"/>
      <c r="AG395" s="65"/>
      <c r="AH395" s="65"/>
      <c r="AI395" s="65"/>
      <c r="AJ395" s="66"/>
    </row>
    <row r="396" spans="1:36" s="6" customFormat="1" ht="30" x14ac:dyDescent="0.25">
      <c r="A396" s="31" t="s">
        <v>431</v>
      </c>
      <c r="B396" s="18" t="s">
        <v>432</v>
      </c>
      <c r="C396" s="18" t="s">
        <v>433</v>
      </c>
      <c r="D396" s="38" t="s">
        <v>434</v>
      </c>
      <c r="E396" s="64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80">
        <v>100</v>
      </c>
      <c r="Q396" s="68" t="s">
        <v>182</v>
      </c>
      <c r="R396" s="68">
        <v>786</v>
      </c>
      <c r="S396" s="68">
        <v>786</v>
      </c>
      <c r="T396" s="68">
        <v>1480</v>
      </c>
      <c r="U396" s="68">
        <v>1480</v>
      </c>
      <c r="V396" s="68">
        <v>7240</v>
      </c>
      <c r="W396" s="68">
        <v>7240</v>
      </c>
      <c r="X396" s="68">
        <v>3720</v>
      </c>
      <c r="Y396" s="68">
        <v>3720</v>
      </c>
      <c r="Z396" s="69" t="s">
        <v>193</v>
      </c>
      <c r="AA396" s="69" t="s">
        <v>430</v>
      </c>
      <c r="AB396" s="81"/>
      <c r="AC396" s="71"/>
      <c r="AD396" s="65"/>
      <c r="AE396" s="65"/>
      <c r="AF396" s="65"/>
      <c r="AG396" s="65"/>
      <c r="AH396" s="65"/>
      <c r="AI396" s="65"/>
      <c r="AJ396" s="66"/>
    </row>
    <row r="397" spans="1:36" s="6" customFormat="1" x14ac:dyDescent="0.25">
      <c r="A397" s="23" t="s">
        <v>1279</v>
      </c>
      <c r="B397" s="18" t="s">
        <v>1280</v>
      </c>
      <c r="C397" s="18" t="s">
        <v>1281</v>
      </c>
      <c r="D397" s="38" t="s">
        <v>1282</v>
      </c>
      <c r="E397" s="64"/>
      <c r="F397" s="65"/>
      <c r="G397" s="73"/>
      <c r="H397" s="73"/>
      <c r="I397" s="73"/>
      <c r="J397" s="73"/>
      <c r="K397" s="73"/>
      <c r="L397" s="73"/>
      <c r="M397" s="73"/>
      <c r="N397" s="73"/>
      <c r="O397" s="65"/>
      <c r="P397" s="78"/>
      <c r="Q397" s="75"/>
      <c r="R397" s="75"/>
      <c r="S397" s="69"/>
      <c r="T397" s="75"/>
      <c r="U397" s="69"/>
      <c r="V397" s="75"/>
      <c r="W397" s="69"/>
      <c r="X397" s="69"/>
      <c r="Y397" s="69"/>
      <c r="Z397" s="76"/>
      <c r="AA397" s="77"/>
      <c r="AB397" s="79">
        <v>41.1</v>
      </c>
      <c r="AC397" s="71" t="s">
        <v>1048</v>
      </c>
      <c r="AD397" s="65">
        <v>495.15</v>
      </c>
      <c r="AE397" s="65"/>
      <c r="AF397" s="65">
        <v>108</v>
      </c>
      <c r="AG397" s="65">
        <v>1520</v>
      </c>
      <c r="AH397" s="65">
        <v>774</v>
      </c>
      <c r="AI397" s="65"/>
      <c r="AJ397" s="72" t="s">
        <v>1806</v>
      </c>
    </row>
    <row r="398" spans="1:36" s="6" customFormat="1" x14ac:dyDescent="0.25">
      <c r="A398" s="23" t="s">
        <v>1173</v>
      </c>
      <c r="B398" s="18" t="s">
        <v>1173</v>
      </c>
      <c r="C398" s="18" t="s">
        <v>1174</v>
      </c>
      <c r="D398" s="38" t="s">
        <v>1175</v>
      </c>
      <c r="E398" s="64"/>
      <c r="F398" s="65"/>
      <c r="G398" s="73"/>
      <c r="H398" s="73"/>
      <c r="I398" s="73"/>
      <c r="J398" s="73"/>
      <c r="K398" s="73"/>
      <c r="L398" s="73"/>
      <c r="M398" s="73"/>
      <c r="N398" s="73"/>
      <c r="O398" s="65"/>
      <c r="P398" s="78"/>
      <c r="Q398" s="75"/>
      <c r="R398" s="75"/>
      <c r="S398" s="69"/>
      <c r="T398" s="75"/>
      <c r="U398" s="69"/>
      <c r="V398" s="75"/>
      <c r="W398" s="69"/>
      <c r="X398" s="69"/>
      <c r="Y398" s="69"/>
      <c r="Z398" s="76"/>
      <c r="AA398" s="77"/>
      <c r="AB398" s="79">
        <v>10.4</v>
      </c>
      <c r="AC398" s="71" t="s">
        <v>1048</v>
      </c>
      <c r="AD398" s="65">
        <v>3651.5</v>
      </c>
      <c r="AE398" s="65"/>
      <c r="AF398" s="65">
        <v>191</v>
      </c>
      <c r="AG398" s="65">
        <v>15600</v>
      </c>
      <c r="AH398" s="65">
        <v>3715</v>
      </c>
      <c r="AI398" s="65"/>
      <c r="AJ398" s="72" t="s">
        <v>1806</v>
      </c>
    </row>
    <row r="399" spans="1:36" s="6" customFormat="1" x14ac:dyDescent="0.25">
      <c r="A399" s="23" t="s">
        <v>1814</v>
      </c>
      <c r="B399" s="18" t="s">
        <v>1815</v>
      </c>
      <c r="C399" s="18" t="s">
        <v>1816</v>
      </c>
      <c r="D399" s="38" t="s">
        <v>1817</v>
      </c>
      <c r="E399" s="64"/>
      <c r="F399" s="65"/>
      <c r="G399" s="73"/>
      <c r="H399" s="73"/>
      <c r="I399" s="73"/>
      <c r="J399" s="73"/>
      <c r="K399" s="73"/>
      <c r="L399" s="73"/>
      <c r="M399" s="73"/>
      <c r="N399" s="73"/>
      <c r="O399" s="65"/>
      <c r="P399" s="78"/>
      <c r="Q399" s="75"/>
      <c r="R399" s="75"/>
      <c r="S399" s="69"/>
      <c r="T399" s="75"/>
      <c r="U399" s="69"/>
      <c r="V399" s="75"/>
      <c r="W399" s="69"/>
      <c r="X399" s="69"/>
      <c r="Y399" s="69"/>
      <c r="Z399" s="76"/>
      <c r="AA399" s="77"/>
      <c r="AB399" s="79">
        <v>1.6</v>
      </c>
      <c r="AC399" s="71" t="s">
        <v>1048</v>
      </c>
      <c r="AD399" s="65"/>
      <c r="AE399" s="65"/>
      <c r="AF399" s="65">
        <v>98.4</v>
      </c>
      <c r="AG399" s="65">
        <v>98.4</v>
      </c>
      <c r="AH399" s="65"/>
      <c r="AI399" s="65"/>
      <c r="AJ399" s="72" t="s">
        <v>1805</v>
      </c>
    </row>
    <row r="400" spans="1:36" s="6" customFormat="1" x14ac:dyDescent="0.25">
      <c r="A400" s="23" t="s">
        <v>1310</v>
      </c>
      <c r="B400" s="18" t="s">
        <v>1311</v>
      </c>
      <c r="C400" s="18" t="s">
        <v>1312</v>
      </c>
      <c r="D400" s="38" t="s">
        <v>1313</v>
      </c>
      <c r="E400" s="64"/>
      <c r="F400" s="65"/>
      <c r="G400" s="73"/>
      <c r="H400" s="73"/>
      <c r="I400" s="73"/>
      <c r="J400" s="73"/>
      <c r="K400" s="73"/>
      <c r="L400" s="73"/>
      <c r="M400" s="73"/>
      <c r="N400" s="73"/>
      <c r="O400" s="65"/>
      <c r="P400" s="78"/>
      <c r="Q400" s="75"/>
      <c r="R400" s="75"/>
      <c r="S400" s="69"/>
      <c r="T400" s="75"/>
      <c r="U400" s="69"/>
      <c r="V400" s="75"/>
      <c r="W400" s="69"/>
      <c r="X400" s="69"/>
      <c r="Y400" s="69"/>
      <c r="Z400" s="76"/>
      <c r="AA400" s="77"/>
      <c r="AB400" s="79">
        <v>5.4</v>
      </c>
      <c r="AC400" s="71" t="s">
        <v>1048</v>
      </c>
      <c r="AD400" s="65">
        <v>392.83</v>
      </c>
      <c r="AE400" s="65"/>
      <c r="AF400" s="65">
        <v>43.8</v>
      </c>
      <c r="AG400" s="65">
        <v>1300</v>
      </c>
      <c r="AH400" s="65">
        <v>302</v>
      </c>
      <c r="AI400" s="65"/>
      <c r="AJ400" s="72" t="s">
        <v>1806</v>
      </c>
    </row>
    <row r="401" spans="1:36" s="6" customFormat="1" x14ac:dyDescent="0.25">
      <c r="A401" s="31" t="s">
        <v>907</v>
      </c>
      <c r="B401" s="18" t="s">
        <v>908</v>
      </c>
      <c r="C401" s="18" t="s">
        <v>909</v>
      </c>
      <c r="D401" s="38" t="s">
        <v>910</v>
      </c>
      <c r="E401" s="64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80">
        <v>100</v>
      </c>
      <c r="Q401" s="68" t="s">
        <v>182</v>
      </c>
      <c r="R401" s="68">
        <v>313</v>
      </c>
      <c r="S401" s="68">
        <v>313</v>
      </c>
      <c r="T401" s="68">
        <v>386</v>
      </c>
      <c r="U401" s="68">
        <v>386</v>
      </c>
      <c r="V401" s="68">
        <v>2140</v>
      </c>
      <c r="W401" s="68">
        <v>2140</v>
      </c>
      <c r="X401" s="68">
        <v>674</v>
      </c>
      <c r="Y401" s="68">
        <v>674</v>
      </c>
      <c r="Z401" s="69" t="s">
        <v>185</v>
      </c>
      <c r="AA401" s="69"/>
      <c r="AB401" s="81"/>
      <c r="AC401" s="71"/>
      <c r="AD401" s="65"/>
      <c r="AE401" s="65"/>
      <c r="AF401" s="65"/>
      <c r="AG401" s="65"/>
      <c r="AH401" s="65"/>
      <c r="AI401" s="65"/>
      <c r="AJ401" s="66"/>
    </row>
    <row r="402" spans="1:36" s="6" customFormat="1" ht="45" x14ac:dyDescent="0.25">
      <c r="A402" s="31" t="s">
        <v>479</v>
      </c>
      <c r="B402" s="18" t="s">
        <v>480</v>
      </c>
      <c r="C402" s="18" t="s">
        <v>481</v>
      </c>
      <c r="D402" s="38" t="s">
        <v>482</v>
      </c>
      <c r="E402" s="64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80">
        <v>100</v>
      </c>
      <c r="Q402" s="68" t="s">
        <v>182</v>
      </c>
      <c r="R402" s="68">
        <v>2020</v>
      </c>
      <c r="S402" s="68">
        <v>2020</v>
      </c>
      <c r="T402" s="68">
        <v>3120</v>
      </c>
      <c r="U402" s="68">
        <v>3120</v>
      </c>
      <c r="V402" s="68">
        <v>17100</v>
      </c>
      <c r="W402" s="68">
        <v>17100</v>
      </c>
      <c r="X402" s="68">
        <v>4480</v>
      </c>
      <c r="Y402" s="68">
        <v>4480</v>
      </c>
      <c r="Z402" s="69" t="s">
        <v>193</v>
      </c>
      <c r="AA402" s="69" t="s">
        <v>478</v>
      </c>
      <c r="AB402" s="81"/>
      <c r="AC402" s="71"/>
      <c r="AD402" s="65"/>
      <c r="AE402" s="65"/>
      <c r="AF402" s="65"/>
      <c r="AG402" s="65"/>
      <c r="AH402" s="65"/>
      <c r="AI402" s="65"/>
      <c r="AJ402" s="66"/>
    </row>
    <row r="403" spans="1:36" s="6" customFormat="1" x14ac:dyDescent="0.25">
      <c r="A403" s="23" t="s">
        <v>1166</v>
      </c>
      <c r="B403" s="18" t="s">
        <v>1166</v>
      </c>
      <c r="C403" s="18" t="s">
        <v>1167</v>
      </c>
      <c r="D403" s="38" t="s">
        <v>1168</v>
      </c>
      <c r="E403" s="64"/>
      <c r="F403" s="65"/>
      <c r="G403" s="73"/>
      <c r="H403" s="73"/>
      <c r="I403" s="73"/>
      <c r="J403" s="73"/>
      <c r="K403" s="73"/>
      <c r="L403" s="73"/>
      <c r="M403" s="73"/>
      <c r="N403" s="73"/>
      <c r="O403" s="65"/>
      <c r="P403" s="78"/>
      <c r="Q403" s="75"/>
      <c r="R403" s="75"/>
      <c r="S403" s="69"/>
      <c r="T403" s="75"/>
      <c r="U403" s="69"/>
      <c r="V403" s="75"/>
      <c r="W403" s="69"/>
      <c r="X403" s="69"/>
      <c r="Y403" s="69"/>
      <c r="Z403" s="76"/>
      <c r="AA403" s="77"/>
      <c r="AB403" s="79">
        <v>7.8</v>
      </c>
      <c r="AC403" s="71" t="s">
        <v>1048</v>
      </c>
      <c r="AD403" s="65">
        <v>781.5</v>
      </c>
      <c r="AE403" s="65"/>
      <c r="AF403" s="65">
        <v>550</v>
      </c>
      <c r="AG403" s="65">
        <v>1160</v>
      </c>
      <c r="AH403" s="65">
        <v>709</v>
      </c>
      <c r="AI403" s="65"/>
      <c r="AJ403" s="72" t="s">
        <v>1806</v>
      </c>
    </row>
    <row r="404" spans="1:36" s="6" customFormat="1" x14ac:dyDescent="0.25">
      <c r="A404" s="23" t="s">
        <v>1219</v>
      </c>
      <c r="B404" s="18" t="s">
        <v>1219</v>
      </c>
      <c r="C404" s="18" t="s">
        <v>1220</v>
      </c>
      <c r="D404" s="38" t="s">
        <v>1221</v>
      </c>
      <c r="E404" s="64"/>
      <c r="F404" s="65"/>
      <c r="G404" s="73"/>
      <c r="H404" s="73"/>
      <c r="I404" s="73"/>
      <c r="J404" s="73"/>
      <c r="K404" s="73"/>
      <c r="L404" s="73"/>
      <c r="M404" s="73"/>
      <c r="N404" s="73"/>
      <c r="O404" s="65"/>
      <c r="P404" s="78"/>
      <c r="Q404" s="75"/>
      <c r="R404" s="75"/>
      <c r="S404" s="69"/>
      <c r="T404" s="75"/>
      <c r="U404" s="69"/>
      <c r="V404" s="75"/>
      <c r="W404" s="69"/>
      <c r="X404" s="69"/>
      <c r="Y404" s="69"/>
      <c r="Z404" s="76"/>
      <c r="AA404" s="77"/>
      <c r="AB404" s="79">
        <v>57.1</v>
      </c>
      <c r="AC404" s="71" t="s">
        <v>1048</v>
      </c>
      <c r="AD404" s="65">
        <v>81.98</v>
      </c>
      <c r="AE404" s="65"/>
      <c r="AF404" s="65">
        <v>3.85</v>
      </c>
      <c r="AG404" s="65">
        <v>2250</v>
      </c>
      <c r="AH404" s="65">
        <v>467</v>
      </c>
      <c r="AI404" s="65"/>
      <c r="AJ404" s="72" t="s">
        <v>1806</v>
      </c>
    </row>
    <row r="405" spans="1:36" s="6" customFormat="1" x14ac:dyDescent="0.25">
      <c r="A405" s="23" t="s">
        <v>1182</v>
      </c>
      <c r="B405" s="18" t="s">
        <v>1183</v>
      </c>
      <c r="C405" s="18" t="s">
        <v>1184</v>
      </c>
      <c r="D405" s="38" t="s">
        <v>1185</v>
      </c>
      <c r="E405" s="64"/>
      <c r="F405" s="65"/>
      <c r="G405" s="73"/>
      <c r="H405" s="73"/>
      <c r="I405" s="73"/>
      <c r="J405" s="73"/>
      <c r="K405" s="73"/>
      <c r="L405" s="73"/>
      <c r="M405" s="73"/>
      <c r="N405" s="73"/>
      <c r="O405" s="65"/>
      <c r="P405" s="78"/>
      <c r="Q405" s="75"/>
      <c r="R405" s="75"/>
      <c r="S405" s="69"/>
      <c r="T405" s="75"/>
      <c r="U405" s="69"/>
      <c r="V405" s="75"/>
      <c r="W405" s="69"/>
      <c r="X405" s="69"/>
      <c r="Y405" s="69"/>
      <c r="Z405" s="76"/>
      <c r="AA405" s="77"/>
      <c r="AB405" s="79">
        <v>21.8</v>
      </c>
      <c r="AC405" s="71" t="s">
        <v>1048</v>
      </c>
      <c r="AD405" s="65">
        <v>7.97</v>
      </c>
      <c r="AE405" s="65"/>
      <c r="AF405" s="65">
        <v>3.48</v>
      </c>
      <c r="AG405" s="65">
        <v>21.65</v>
      </c>
      <c r="AH405" s="65">
        <v>9.42</v>
      </c>
      <c r="AI405" s="65"/>
      <c r="AJ405" s="72" t="s">
        <v>1806</v>
      </c>
    </row>
    <row r="406" spans="1:36" s="6" customFormat="1" ht="30" x14ac:dyDescent="0.25">
      <c r="A406" s="31" t="s">
        <v>408</v>
      </c>
      <c r="B406" s="18" t="s">
        <v>409</v>
      </c>
      <c r="C406" s="18" t="s">
        <v>410</v>
      </c>
      <c r="D406" s="38" t="s">
        <v>411</v>
      </c>
      <c r="E406" s="64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80">
        <v>100</v>
      </c>
      <c r="Q406" s="68" t="s">
        <v>182</v>
      </c>
      <c r="R406" s="68">
        <v>998</v>
      </c>
      <c r="S406" s="68">
        <v>998</v>
      </c>
      <c r="T406" s="68">
        <v>1760</v>
      </c>
      <c r="U406" s="68">
        <v>1760</v>
      </c>
      <c r="V406" s="68">
        <v>9960</v>
      </c>
      <c r="W406" s="68">
        <v>9960</v>
      </c>
      <c r="X406" s="68">
        <v>3870</v>
      </c>
      <c r="Y406" s="68">
        <v>3870</v>
      </c>
      <c r="Z406" s="69" t="s">
        <v>193</v>
      </c>
      <c r="AA406" s="69" t="s">
        <v>412</v>
      </c>
      <c r="AB406" s="81"/>
      <c r="AC406" s="71"/>
      <c r="AD406" s="65"/>
      <c r="AE406" s="65"/>
      <c r="AF406" s="65"/>
      <c r="AG406" s="65"/>
      <c r="AH406" s="65"/>
      <c r="AI406" s="65"/>
      <c r="AJ406" s="66"/>
    </row>
    <row r="407" spans="1:36" s="6" customFormat="1" ht="60" x14ac:dyDescent="0.25">
      <c r="A407" s="31" t="s">
        <v>543</v>
      </c>
      <c r="B407" s="18" t="s">
        <v>544</v>
      </c>
      <c r="C407" s="18" t="s">
        <v>545</v>
      </c>
      <c r="D407" s="38" t="s">
        <v>546</v>
      </c>
      <c r="E407" s="64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80">
        <v>100</v>
      </c>
      <c r="Q407" s="68" t="s">
        <v>182</v>
      </c>
      <c r="R407" s="68">
        <v>8940</v>
      </c>
      <c r="S407" s="68">
        <v>8940</v>
      </c>
      <c r="T407" s="68">
        <v>10700</v>
      </c>
      <c r="U407" s="68">
        <v>10700</v>
      </c>
      <c r="V407" s="68">
        <v>53600</v>
      </c>
      <c r="W407" s="68">
        <v>53600</v>
      </c>
      <c r="X407" s="68">
        <v>21800</v>
      </c>
      <c r="Y407" s="68">
        <v>21800</v>
      </c>
      <c r="Z407" s="69" t="s">
        <v>193</v>
      </c>
      <c r="AA407" s="69" t="s">
        <v>538</v>
      </c>
      <c r="AB407" s="81"/>
      <c r="AC407" s="71"/>
      <c r="AD407" s="65"/>
      <c r="AE407" s="65"/>
      <c r="AF407" s="65"/>
      <c r="AG407" s="65"/>
      <c r="AH407" s="65"/>
      <c r="AI407" s="65"/>
      <c r="AJ407" s="66"/>
    </row>
    <row r="408" spans="1:36" s="6" customFormat="1" ht="60" x14ac:dyDescent="0.25">
      <c r="A408" s="31" t="s">
        <v>547</v>
      </c>
      <c r="B408" s="18" t="s">
        <v>548</v>
      </c>
      <c r="C408" s="18" t="s">
        <v>549</v>
      </c>
      <c r="D408" s="38" t="s">
        <v>550</v>
      </c>
      <c r="E408" s="64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80">
        <v>100</v>
      </c>
      <c r="Q408" s="68" t="s">
        <v>182</v>
      </c>
      <c r="R408" s="68">
        <v>8940</v>
      </c>
      <c r="S408" s="68">
        <v>8940</v>
      </c>
      <c r="T408" s="68">
        <v>10700</v>
      </c>
      <c r="U408" s="68">
        <v>10700</v>
      </c>
      <c r="V408" s="68">
        <v>53600</v>
      </c>
      <c r="W408" s="68">
        <v>53600</v>
      </c>
      <c r="X408" s="68">
        <v>21800</v>
      </c>
      <c r="Y408" s="68">
        <v>21800</v>
      </c>
      <c r="Z408" s="69" t="s">
        <v>193</v>
      </c>
      <c r="AA408" s="69" t="s">
        <v>538</v>
      </c>
      <c r="AB408" s="81"/>
      <c r="AC408" s="71"/>
      <c r="AD408" s="65"/>
      <c r="AE408" s="65"/>
      <c r="AF408" s="65"/>
      <c r="AG408" s="65"/>
      <c r="AH408" s="65"/>
      <c r="AI408" s="65"/>
      <c r="AJ408" s="66"/>
    </row>
    <row r="409" spans="1:36" s="6" customFormat="1" ht="45" x14ac:dyDescent="0.25">
      <c r="A409" s="31" t="s">
        <v>526</v>
      </c>
      <c r="B409" s="18" t="s">
        <v>527</v>
      </c>
      <c r="C409" s="18" t="s">
        <v>528</v>
      </c>
      <c r="D409" s="38" t="s">
        <v>529</v>
      </c>
      <c r="E409" s="64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80">
        <v>100</v>
      </c>
      <c r="Q409" s="68" t="s">
        <v>182</v>
      </c>
      <c r="R409" s="68">
        <v>11300</v>
      </c>
      <c r="S409" s="68">
        <v>11300</v>
      </c>
      <c r="T409" s="68">
        <v>14100</v>
      </c>
      <c r="U409" s="68">
        <v>14100</v>
      </c>
      <c r="V409" s="68">
        <v>71600</v>
      </c>
      <c r="W409" s="68">
        <v>71600</v>
      </c>
      <c r="X409" s="68">
        <v>27900</v>
      </c>
      <c r="Y409" s="68">
        <v>27900</v>
      </c>
      <c r="Z409" s="69" t="s">
        <v>193</v>
      </c>
      <c r="AA409" s="69" t="s">
        <v>525</v>
      </c>
      <c r="AB409" s="81"/>
      <c r="AC409" s="71"/>
      <c r="AD409" s="65"/>
      <c r="AE409" s="65"/>
      <c r="AF409" s="65"/>
      <c r="AG409" s="65"/>
      <c r="AH409" s="65"/>
      <c r="AI409" s="65"/>
      <c r="AJ409" s="66"/>
    </row>
    <row r="410" spans="1:36" s="6" customFormat="1" x14ac:dyDescent="0.25">
      <c r="A410" s="31" t="s">
        <v>911</v>
      </c>
      <c r="B410" s="18" t="s">
        <v>912</v>
      </c>
      <c r="C410" s="18" t="s">
        <v>913</v>
      </c>
      <c r="D410" s="38" t="s">
        <v>914</v>
      </c>
      <c r="E410" s="64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80">
        <v>98</v>
      </c>
      <c r="Q410" s="68" t="s">
        <v>182</v>
      </c>
      <c r="R410" s="68">
        <v>13</v>
      </c>
      <c r="S410" s="68">
        <v>13.7</v>
      </c>
      <c r="T410" s="68">
        <v>25</v>
      </c>
      <c r="U410" s="68">
        <v>25.3</v>
      </c>
      <c r="V410" s="68">
        <v>591</v>
      </c>
      <c r="W410" s="68">
        <v>591</v>
      </c>
      <c r="X410" s="68">
        <v>37.6</v>
      </c>
      <c r="Y410" s="68">
        <v>40.1</v>
      </c>
      <c r="Z410" s="69" t="s">
        <v>185</v>
      </c>
      <c r="AA410" s="69"/>
      <c r="AB410" s="81"/>
      <c r="AC410" s="71"/>
      <c r="AD410" s="65"/>
      <c r="AE410" s="65"/>
      <c r="AF410" s="65"/>
      <c r="AG410" s="65"/>
      <c r="AH410" s="65"/>
      <c r="AI410" s="65"/>
      <c r="AJ410" s="66"/>
    </row>
    <row r="411" spans="1:36" s="6" customFormat="1" x14ac:dyDescent="0.25">
      <c r="A411" s="31" t="s">
        <v>915</v>
      </c>
      <c r="B411" s="18" t="s">
        <v>916</v>
      </c>
      <c r="C411" s="18" t="s">
        <v>917</v>
      </c>
      <c r="D411" s="38" t="s">
        <v>918</v>
      </c>
      <c r="E411" s="64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80">
        <v>89</v>
      </c>
      <c r="Q411" s="68" t="s">
        <v>182</v>
      </c>
      <c r="R411" s="68">
        <v>11.3</v>
      </c>
      <c r="S411" s="68">
        <v>12.9</v>
      </c>
      <c r="T411" s="68">
        <v>16.5</v>
      </c>
      <c r="U411" s="68">
        <v>18.100000000000001</v>
      </c>
      <c r="V411" s="68">
        <v>310</v>
      </c>
      <c r="W411" s="68">
        <v>310</v>
      </c>
      <c r="X411" s="68">
        <v>27.8</v>
      </c>
      <c r="Y411" s="68">
        <v>47.9</v>
      </c>
      <c r="Z411" s="69" t="s">
        <v>185</v>
      </c>
      <c r="AA411" s="69"/>
      <c r="AB411" s="81"/>
      <c r="AC411" s="71"/>
      <c r="AD411" s="65"/>
      <c r="AE411" s="65"/>
      <c r="AF411" s="65"/>
      <c r="AG411" s="65"/>
      <c r="AH411" s="65"/>
      <c r="AI411" s="65"/>
      <c r="AJ411" s="66"/>
    </row>
    <row r="412" spans="1:36" s="6" customFormat="1" ht="45" x14ac:dyDescent="0.25">
      <c r="A412" s="31" t="s">
        <v>530</v>
      </c>
      <c r="B412" s="18" t="s">
        <v>531</v>
      </c>
      <c r="C412" s="18" t="s">
        <v>532</v>
      </c>
      <c r="D412" s="38" t="s">
        <v>533</v>
      </c>
      <c r="E412" s="64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80">
        <v>100</v>
      </c>
      <c r="Q412" s="68" t="s">
        <v>182</v>
      </c>
      <c r="R412" s="68">
        <v>11300</v>
      </c>
      <c r="S412" s="68">
        <v>11300</v>
      </c>
      <c r="T412" s="68">
        <v>14100</v>
      </c>
      <c r="U412" s="68">
        <v>14100</v>
      </c>
      <c r="V412" s="68">
        <v>71600</v>
      </c>
      <c r="W412" s="68">
        <v>71600</v>
      </c>
      <c r="X412" s="68">
        <v>27900</v>
      </c>
      <c r="Y412" s="68">
        <v>27900</v>
      </c>
      <c r="Z412" s="69" t="s">
        <v>193</v>
      </c>
      <c r="AA412" s="69" t="s">
        <v>525</v>
      </c>
      <c r="AB412" s="81"/>
      <c r="AC412" s="71"/>
      <c r="AD412" s="65"/>
      <c r="AE412" s="65"/>
      <c r="AF412" s="65"/>
      <c r="AG412" s="65"/>
      <c r="AH412" s="65"/>
      <c r="AI412" s="65"/>
      <c r="AJ412" s="66"/>
    </row>
    <row r="413" spans="1:36" s="6" customFormat="1" ht="45" x14ac:dyDescent="0.25">
      <c r="A413" s="31" t="s">
        <v>483</v>
      </c>
      <c r="B413" s="18" t="s">
        <v>484</v>
      </c>
      <c r="C413" s="18" t="s">
        <v>485</v>
      </c>
      <c r="D413" s="38" t="s">
        <v>486</v>
      </c>
      <c r="E413" s="64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80">
        <v>100</v>
      </c>
      <c r="Q413" s="68" t="s">
        <v>182</v>
      </c>
      <c r="R413" s="68">
        <v>2020</v>
      </c>
      <c r="S413" s="68">
        <v>2020</v>
      </c>
      <c r="T413" s="68">
        <v>3120</v>
      </c>
      <c r="U413" s="68">
        <v>3120</v>
      </c>
      <c r="V413" s="68">
        <v>17100</v>
      </c>
      <c r="W413" s="68">
        <v>17100</v>
      </c>
      <c r="X413" s="68">
        <v>4480</v>
      </c>
      <c r="Y413" s="68">
        <v>4480</v>
      </c>
      <c r="Z413" s="69" t="s">
        <v>193</v>
      </c>
      <c r="AA413" s="69" t="s">
        <v>478</v>
      </c>
      <c r="AB413" s="81"/>
      <c r="AC413" s="71"/>
      <c r="AD413" s="65"/>
      <c r="AE413" s="65"/>
      <c r="AF413" s="65"/>
      <c r="AG413" s="65"/>
      <c r="AH413" s="65"/>
      <c r="AI413" s="65"/>
      <c r="AJ413" s="66"/>
    </row>
    <row r="414" spans="1:36" s="6" customFormat="1" x14ac:dyDescent="0.25">
      <c r="A414" s="31" t="s">
        <v>919</v>
      </c>
      <c r="B414" s="18" t="s">
        <v>920</v>
      </c>
      <c r="C414" s="18" t="s">
        <v>921</v>
      </c>
      <c r="D414" s="38" t="s">
        <v>922</v>
      </c>
      <c r="E414" s="64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80">
        <v>65</v>
      </c>
      <c r="Q414" s="68" t="s">
        <v>182</v>
      </c>
      <c r="R414" s="68">
        <v>13.4</v>
      </c>
      <c r="S414" s="68">
        <v>17.8</v>
      </c>
      <c r="T414" s="68">
        <v>29.5</v>
      </c>
      <c r="U414" s="68">
        <v>33.799999999999997</v>
      </c>
      <c r="V414" s="68">
        <v>575</v>
      </c>
      <c r="W414" s="68">
        <v>575</v>
      </c>
      <c r="X414" s="68">
        <v>48.7</v>
      </c>
      <c r="Y414" s="68">
        <v>80</v>
      </c>
      <c r="Z414" s="69" t="s">
        <v>185</v>
      </c>
      <c r="AA414" s="69"/>
      <c r="AB414" s="81"/>
      <c r="AC414" s="71"/>
      <c r="AD414" s="65"/>
      <c r="AE414" s="65"/>
      <c r="AF414" s="65"/>
      <c r="AG414" s="65"/>
      <c r="AH414" s="65"/>
      <c r="AI414" s="65"/>
      <c r="AJ414" s="66"/>
    </row>
    <row r="415" spans="1:36" s="6" customFormat="1" ht="30" x14ac:dyDescent="0.25">
      <c r="A415" s="31" t="s">
        <v>279</v>
      </c>
      <c r="B415" s="18" t="s">
        <v>280</v>
      </c>
      <c r="C415" s="18" t="s">
        <v>281</v>
      </c>
      <c r="D415" s="38" t="s">
        <v>282</v>
      </c>
      <c r="E415" s="64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80">
        <v>100</v>
      </c>
      <c r="Q415" s="68" t="s">
        <v>182</v>
      </c>
      <c r="R415" s="68">
        <v>8400</v>
      </c>
      <c r="S415" s="68">
        <v>8400</v>
      </c>
      <c r="T415" s="68">
        <v>9950</v>
      </c>
      <c r="U415" s="68">
        <v>9950</v>
      </c>
      <c r="V415" s="68">
        <v>107000</v>
      </c>
      <c r="W415" s="68">
        <v>107000</v>
      </c>
      <c r="X415" s="68">
        <v>29100</v>
      </c>
      <c r="Y415" s="68">
        <v>29100</v>
      </c>
      <c r="Z415" s="69" t="s">
        <v>193</v>
      </c>
      <c r="AA415" s="69" t="s">
        <v>278</v>
      </c>
      <c r="AB415" s="81"/>
      <c r="AC415" s="71"/>
      <c r="AD415" s="65"/>
      <c r="AE415" s="65"/>
      <c r="AF415" s="65"/>
      <c r="AG415" s="65"/>
      <c r="AH415" s="65"/>
      <c r="AI415" s="65"/>
      <c r="AJ415" s="66"/>
    </row>
    <row r="416" spans="1:36" s="6" customFormat="1" x14ac:dyDescent="0.25">
      <c r="A416" s="31" t="s">
        <v>923</v>
      </c>
      <c r="B416" s="18" t="s">
        <v>924</v>
      </c>
      <c r="C416" s="18" t="s">
        <v>925</v>
      </c>
      <c r="D416" s="38" t="s">
        <v>926</v>
      </c>
      <c r="E416" s="64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80">
        <v>100</v>
      </c>
      <c r="Q416" s="68" t="s">
        <v>182</v>
      </c>
      <c r="R416" s="68">
        <v>512</v>
      </c>
      <c r="S416" s="68">
        <v>512</v>
      </c>
      <c r="T416" s="68">
        <v>572</v>
      </c>
      <c r="U416" s="68">
        <v>572</v>
      </c>
      <c r="V416" s="68">
        <v>4320</v>
      </c>
      <c r="W416" s="68">
        <v>4320</v>
      </c>
      <c r="X416" s="68">
        <v>1840</v>
      </c>
      <c r="Y416" s="68">
        <v>1840</v>
      </c>
      <c r="Z416" s="69" t="s">
        <v>185</v>
      </c>
      <c r="AA416" s="69"/>
      <c r="AB416" s="81"/>
      <c r="AC416" s="71"/>
      <c r="AD416" s="65"/>
      <c r="AE416" s="65"/>
      <c r="AF416" s="65"/>
      <c r="AG416" s="65"/>
      <c r="AH416" s="65"/>
      <c r="AI416" s="65"/>
      <c r="AJ416" s="66"/>
    </row>
    <row r="417" spans="1:36" s="6" customFormat="1" ht="30" x14ac:dyDescent="0.25">
      <c r="A417" s="31" t="s">
        <v>248</v>
      </c>
      <c r="B417" s="18" t="s">
        <v>249</v>
      </c>
      <c r="C417" s="18" t="s">
        <v>250</v>
      </c>
      <c r="D417" s="38" t="s">
        <v>251</v>
      </c>
      <c r="E417" s="64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80">
        <v>100</v>
      </c>
      <c r="Q417" s="68" t="s">
        <v>182</v>
      </c>
      <c r="R417" s="68">
        <v>594</v>
      </c>
      <c r="S417" s="68">
        <v>594</v>
      </c>
      <c r="T417" s="68">
        <v>660</v>
      </c>
      <c r="U417" s="68">
        <v>660</v>
      </c>
      <c r="V417" s="68">
        <v>4850</v>
      </c>
      <c r="W417" s="68">
        <v>4850</v>
      </c>
      <c r="X417" s="68">
        <v>1550</v>
      </c>
      <c r="Y417" s="68">
        <v>1550</v>
      </c>
      <c r="Z417" s="69" t="s">
        <v>193</v>
      </c>
      <c r="AA417" s="69" t="s">
        <v>247</v>
      </c>
      <c r="AB417" s="81"/>
      <c r="AC417" s="71"/>
      <c r="AD417" s="65"/>
      <c r="AE417" s="65"/>
      <c r="AF417" s="65"/>
      <c r="AG417" s="65"/>
      <c r="AH417" s="65"/>
      <c r="AI417" s="65"/>
      <c r="AJ417" s="66"/>
    </row>
    <row r="418" spans="1:36" s="6" customFormat="1" ht="30" x14ac:dyDescent="0.25">
      <c r="A418" s="31" t="s">
        <v>306</v>
      </c>
      <c r="B418" s="18" t="s">
        <v>307</v>
      </c>
      <c r="C418" s="18" t="s">
        <v>308</v>
      </c>
      <c r="D418" s="38" t="s">
        <v>309</v>
      </c>
      <c r="E418" s="64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80">
        <v>100</v>
      </c>
      <c r="Q418" s="68" t="s">
        <v>182</v>
      </c>
      <c r="R418" s="68">
        <v>677</v>
      </c>
      <c r="S418" s="68">
        <v>677</v>
      </c>
      <c r="T418" s="68">
        <v>988</v>
      </c>
      <c r="U418" s="68">
        <v>988</v>
      </c>
      <c r="V418" s="68">
        <v>12700</v>
      </c>
      <c r="W418" s="68">
        <v>12700</v>
      </c>
      <c r="X418" s="68">
        <v>2490</v>
      </c>
      <c r="Y418" s="68">
        <v>2490</v>
      </c>
      <c r="Z418" s="69" t="s">
        <v>193</v>
      </c>
      <c r="AA418" s="69" t="s">
        <v>305</v>
      </c>
      <c r="AB418" s="81"/>
      <c r="AC418" s="71"/>
      <c r="AD418" s="65"/>
      <c r="AE418" s="65"/>
      <c r="AF418" s="65"/>
      <c r="AG418" s="65"/>
      <c r="AH418" s="65"/>
      <c r="AI418" s="65"/>
      <c r="AJ418" s="66"/>
    </row>
    <row r="419" spans="1:36" s="6" customFormat="1" ht="30" x14ac:dyDescent="0.25">
      <c r="A419" s="31" t="s">
        <v>351</v>
      </c>
      <c r="B419" s="18" t="s">
        <v>352</v>
      </c>
      <c r="C419" s="18" t="s">
        <v>353</v>
      </c>
      <c r="D419" s="38" t="s">
        <v>354</v>
      </c>
      <c r="E419" s="64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80">
        <v>100</v>
      </c>
      <c r="Q419" s="68" t="s">
        <v>182</v>
      </c>
      <c r="R419" s="68">
        <v>1770</v>
      </c>
      <c r="S419" s="68">
        <v>1770</v>
      </c>
      <c r="T419" s="68">
        <v>2030</v>
      </c>
      <c r="U419" s="68">
        <v>2030</v>
      </c>
      <c r="V419" s="68">
        <v>24400</v>
      </c>
      <c r="W419" s="68">
        <v>24400</v>
      </c>
      <c r="X419" s="68">
        <v>5090</v>
      </c>
      <c r="Y419" s="68">
        <v>5090</v>
      </c>
      <c r="Z419" s="69" t="s">
        <v>193</v>
      </c>
      <c r="AA419" s="69" t="s">
        <v>350</v>
      </c>
      <c r="AB419" s="81"/>
      <c r="AC419" s="71"/>
      <c r="AD419" s="65"/>
      <c r="AE419" s="65"/>
      <c r="AF419" s="65"/>
      <c r="AG419" s="65"/>
      <c r="AH419" s="65"/>
      <c r="AI419" s="65"/>
      <c r="AJ419" s="66"/>
    </row>
    <row r="420" spans="1:36" s="6" customFormat="1" x14ac:dyDescent="0.25">
      <c r="A420" s="23" t="s">
        <v>1275</v>
      </c>
      <c r="B420" s="18" t="s">
        <v>1276</v>
      </c>
      <c r="C420" s="18" t="s">
        <v>1277</v>
      </c>
      <c r="D420" s="38" t="s">
        <v>1278</v>
      </c>
      <c r="E420" s="64"/>
      <c r="F420" s="65"/>
      <c r="G420" s="73"/>
      <c r="H420" s="73"/>
      <c r="I420" s="73"/>
      <c r="J420" s="73"/>
      <c r="K420" s="73"/>
      <c r="L420" s="73"/>
      <c r="M420" s="73"/>
      <c r="N420" s="73"/>
      <c r="O420" s="65"/>
      <c r="P420" s="78"/>
      <c r="Q420" s="75"/>
      <c r="R420" s="75"/>
      <c r="S420" s="69"/>
      <c r="T420" s="75"/>
      <c r="U420" s="69"/>
      <c r="V420" s="75"/>
      <c r="W420" s="69"/>
      <c r="X420" s="69"/>
      <c r="Y420" s="69"/>
      <c r="Z420" s="76"/>
      <c r="AA420" s="77"/>
      <c r="AB420" s="79">
        <v>6.6</v>
      </c>
      <c r="AC420" s="71" t="s">
        <v>1048</v>
      </c>
      <c r="AD420" s="65">
        <v>305.82</v>
      </c>
      <c r="AE420" s="65"/>
      <c r="AF420" s="65">
        <v>21</v>
      </c>
      <c r="AG420" s="65">
        <v>1360</v>
      </c>
      <c r="AH420" s="65">
        <v>293</v>
      </c>
      <c r="AI420" s="65"/>
      <c r="AJ420" s="72" t="s">
        <v>1806</v>
      </c>
    </row>
    <row r="421" spans="1:36" s="6" customFormat="1" x14ac:dyDescent="0.25">
      <c r="A421" s="23" t="s">
        <v>1157</v>
      </c>
      <c r="B421" s="18" t="s">
        <v>1157</v>
      </c>
      <c r="C421" s="18" t="s">
        <v>1158</v>
      </c>
      <c r="D421" s="38" t="s">
        <v>1159</v>
      </c>
      <c r="E421" s="64"/>
      <c r="F421" s="65"/>
      <c r="G421" s="73"/>
      <c r="H421" s="73"/>
      <c r="I421" s="73"/>
      <c r="J421" s="73"/>
      <c r="K421" s="73"/>
      <c r="L421" s="73"/>
      <c r="M421" s="73"/>
      <c r="N421" s="73"/>
      <c r="O421" s="65"/>
      <c r="P421" s="78"/>
      <c r="Q421" s="75"/>
      <c r="R421" s="75"/>
      <c r="S421" s="69"/>
      <c r="T421" s="75"/>
      <c r="U421" s="69"/>
      <c r="V421" s="75"/>
      <c r="W421" s="69"/>
      <c r="X421" s="69"/>
      <c r="Y421" s="69"/>
      <c r="Z421" s="76"/>
      <c r="AA421" s="77"/>
      <c r="AB421" s="79">
        <v>3.9</v>
      </c>
      <c r="AC421" s="71" t="s">
        <v>1048</v>
      </c>
      <c r="AD421" s="65">
        <v>80.069999999999993</v>
      </c>
      <c r="AE421" s="65"/>
      <c r="AF421" s="65">
        <v>22.9</v>
      </c>
      <c r="AG421" s="65">
        <v>140</v>
      </c>
      <c r="AH421" s="65">
        <v>49.1</v>
      </c>
      <c r="AI421" s="65"/>
      <c r="AJ421" s="72" t="s">
        <v>1806</v>
      </c>
    </row>
    <row r="422" spans="1:36" s="6" customFormat="1" x14ac:dyDescent="0.25">
      <c r="A422" s="23" t="s">
        <v>1101</v>
      </c>
      <c r="B422" s="18" t="s">
        <v>1102</v>
      </c>
      <c r="C422" s="18" t="s">
        <v>1103</v>
      </c>
      <c r="D422" s="38" t="s">
        <v>1104</v>
      </c>
      <c r="E422" s="64"/>
      <c r="F422" s="65"/>
      <c r="G422" s="73"/>
      <c r="H422" s="73"/>
      <c r="I422" s="73"/>
      <c r="J422" s="73"/>
      <c r="K422" s="73"/>
      <c r="L422" s="73"/>
      <c r="M422" s="73"/>
      <c r="N422" s="73"/>
      <c r="O422" s="65"/>
      <c r="P422" s="78"/>
      <c r="Q422" s="75"/>
      <c r="R422" s="75"/>
      <c r="S422" s="69"/>
      <c r="T422" s="75"/>
      <c r="U422" s="69"/>
      <c r="V422" s="75"/>
      <c r="W422" s="69"/>
      <c r="X422" s="69"/>
      <c r="Y422" s="69"/>
      <c r="Z422" s="76"/>
      <c r="AA422" s="77"/>
      <c r="AB422" s="79">
        <v>100</v>
      </c>
      <c r="AC422" s="71" t="s">
        <v>182</v>
      </c>
      <c r="AD422" s="65">
        <v>68334</v>
      </c>
      <c r="AE422" s="65">
        <v>52685</v>
      </c>
      <c r="AF422" s="65">
        <v>9100</v>
      </c>
      <c r="AG422" s="65">
        <v>410000</v>
      </c>
      <c r="AH422" s="65"/>
      <c r="AI422" s="65">
        <v>166454</v>
      </c>
      <c r="AJ422" s="72" t="s">
        <v>1805</v>
      </c>
    </row>
    <row r="423" spans="1:36" s="6" customFormat="1" ht="30" x14ac:dyDescent="0.25">
      <c r="A423" s="31" t="s">
        <v>297</v>
      </c>
      <c r="B423" s="18" t="s">
        <v>298</v>
      </c>
      <c r="C423" s="18" t="s">
        <v>299</v>
      </c>
      <c r="D423" s="38" t="s">
        <v>300</v>
      </c>
      <c r="E423" s="64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80">
        <v>100</v>
      </c>
      <c r="Q423" s="68" t="s">
        <v>182</v>
      </c>
      <c r="R423" s="68">
        <v>1540</v>
      </c>
      <c r="S423" s="68">
        <v>1540</v>
      </c>
      <c r="T423" s="68">
        <v>1690</v>
      </c>
      <c r="U423" s="68">
        <v>1690</v>
      </c>
      <c r="V423" s="68">
        <v>8200</v>
      </c>
      <c r="W423" s="68">
        <v>8200</v>
      </c>
      <c r="X423" s="68">
        <v>4620</v>
      </c>
      <c r="Y423" s="68">
        <v>4620</v>
      </c>
      <c r="Z423" s="69" t="s">
        <v>193</v>
      </c>
      <c r="AA423" s="69" t="s">
        <v>296</v>
      </c>
      <c r="AB423" s="81"/>
      <c r="AC423" s="71"/>
      <c r="AD423" s="65"/>
      <c r="AE423" s="65"/>
      <c r="AF423" s="65"/>
      <c r="AG423" s="65"/>
      <c r="AH423" s="65"/>
      <c r="AI423" s="65"/>
      <c r="AJ423" s="66"/>
    </row>
    <row r="424" spans="1:36" s="6" customFormat="1" ht="30" x14ac:dyDescent="0.25">
      <c r="A424" s="31" t="s">
        <v>324</v>
      </c>
      <c r="B424" s="18" t="s">
        <v>325</v>
      </c>
      <c r="C424" s="18" t="s">
        <v>326</v>
      </c>
      <c r="D424" s="38" t="s">
        <v>327</v>
      </c>
      <c r="E424" s="64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80">
        <v>100</v>
      </c>
      <c r="Q424" s="68" t="s">
        <v>182</v>
      </c>
      <c r="R424" s="68">
        <v>5330</v>
      </c>
      <c r="S424" s="68">
        <v>5330</v>
      </c>
      <c r="T424" s="68">
        <v>7970</v>
      </c>
      <c r="U424" s="68">
        <v>7970</v>
      </c>
      <c r="V424" s="68">
        <v>109000</v>
      </c>
      <c r="W424" s="68">
        <v>109000</v>
      </c>
      <c r="X424" s="68">
        <v>14300</v>
      </c>
      <c r="Y424" s="68">
        <v>14300</v>
      </c>
      <c r="Z424" s="69" t="s">
        <v>193</v>
      </c>
      <c r="AA424" s="69" t="s">
        <v>323</v>
      </c>
      <c r="AB424" s="81"/>
      <c r="AC424" s="71"/>
      <c r="AD424" s="65"/>
      <c r="AE424" s="65"/>
      <c r="AF424" s="65"/>
      <c r="AG424" s="65"/>
      <c r="AH424" s="65"/>
      <c r="AI424" s="65"/>
      <c r="AJ424" s="66"/>
    </row>
    <row r="425" spans="1:36" s="6" customFormat="1" x14ac:dyDescent="0.25">
      <c r="A425" s="23" t="s">
        <v>1833</v>
      </c>
      <c r="B425" s="18" t="s">
        <v>1833</v>
      </c>
      <c r="C425" s="18" t="s">
        <v>1834</v>
      </c>
      <c r="D425" s="38" t="s">
        <v>1835</v>
      </c>
      <c r="E425" s="64"/>
      <c r="F425" s="65"/>
      <c r="G425" s="73"/>
      <c r="H425" s="73"/>
      <c r="I425" s="73"/>
      <c r="J425" s="73"/>
      <c r="K425" s="73"/>
      <c r="L425" s="73"/>
      <c r="M425" s="73"/>
      <c r="N425" s="73"/>
      <c r="O425" s="65"/>
      <c r="P425" s="78"/>
      <c r="Q425" s="75"/>
      <c r="R425" s="75"/>
      <c r="S425" s="69"/>
      <c r="T425" s="75"/>
      <c r="U425" s="69"/>
      <c r="V425" s="75"/>
      <c r="W425" s="69"/>
      <c r="X425" s="69"/>
      <c r="Y425" s="69"/>
      <c r="Z425" s="76"/>
      <c r="AA425" s="77"/>
      <c r="AB425" s="79">
        <v>1.5</v>
      </c>
      <c r="AC425" s="71" t="s">
        <v>1048</v>
      </c>
      <c r="AD425" s="65"/>
      <c r="AE425" s="65"/>
      <c r="AF425" s="65">
        <v>5.91</v>
      </c>
      <c r="AG425" s="65">
        <v>5.91</v>
      </c>
      <c r="AH425" s="65"/>
      <c r="AI425" s="65"/>
      <c r="AJ425" s="72" t="s">
        <v>1805</v>
      </c>
    </row>
    <row r="426" spans="1:36" s="6" customFormat="1" ht="30" x14ac:dyDescent="0.25">
      <c r="A426" s="31" t="s">
        <v>360</v>
      </c>
      <c r="B426" s="18" t="s">
        <v>361</v>
      </c>
      <c r="C426" s="18" t="s">
        <v>362</v>
      </c>
      <c r="D426" s="38" t="s">
        <v>363</v>
      </c>
      <c r="E426" s="64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80">
        <v>100</v>
      </c>
      <c r="Q426" s="68" t="s">
        <v>182</v>
      </c>
      <c r="R426" s="68">
        <v>5300</v>
      </c>
      <c r="S426" s="68">
        <v>5300</v>
      </c>
      <c r="T426" s="68">
        <v>8320</v>
      </c>
      <c r="U426" s="68">
        <v>8320</v>
      </c>
      <c r="V426" s="68">
        <v>48500</v>
      </c>
      <c r="W426" s="68">
        <v>48500</v>
      </c>
      <c r="X426" s="68">
        <v>24600</v>
      </c>
      <c r="Y426" s="68">
        <v>24600</v>
      </c>
      <c r="Z426" s="69" t="s">
        <v>193</v>
      </c>
      <c r="AA426" s="69" t="s">
        <v>359</v>
      </c>
      <c r="AB426" s="81"/>
      <c r="AC426" s="71"/>
      <c r="AD426" s="65"/>
      <c r="AE426" s="65"/>
      <c r="AF426" s="65"/>
      <c r="AG426" s="65"/>
      <c r="AH426" s="65"/>
      <c r="AI426" s="65"/>
      <c r="AJ426" s="66"/>
    </row>
    <row r="427" spans="1:36" s="6" customFormat="1" ht="75" x14ac:dyDescent="0.25">
      <c r="A427" s="31" t="s">
        <v>504</v>
      </c>
      <c r="B427" s="18" t="s">
        <v>505</v>
      </c>
      <c r="C427" s="18" t="s">
        <v>506</v>
      </c>
      <c r="D427" s="38" t="s">
        <v>507</v>
      </c>
      <c r="E427" s="64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80">
        <v>100</v>
      </c>
      <c r="Q427" s="68" t="s">
        <v>182</v>
      </c>
      <c r="R427" s="68">
        <v>8200</v>
      </c>
      <c r="S427" s="68">
        <v>8200</v>
      </c>
      <c r="T427" s="68">
        <v>11200</v>
      </c>
      <c r="U427" s="68">
        <v>11200</v>
      </c>
      <c r="V427" s="68">
        <v>60300</v>
      </c>
      <c r="W427" s="68">
        <v>60300</v>
      </c>
      <c r="X427" s="68">
        <v>19500</v>
      </c>
      <c r="Y427" s="68">
        <v>19500</v>
      </c>
      <c r="Z427" s="69" t="s">
        <v>193</v>
      </c>
      <c r="AA427" s="69" t="s">
        <v>491</v>
      </c>
      <c r="AB427" s="81"/>
      <c r="AC427" s="71"/>
      <c r="AD427" s="65"/>
      <c r="AE427" s="65"/>
      <c r="AF427" s="65"/>
      <c r="AG427" s="65"/>
      <c r="AH427" s="65"/>
      <c r="AI427" s="65"/>
      <c r="AJ427" s="66"/>
    </row>
    <row r="428" spans="1:36" s="6" customFormat="1" ht="30" x14ac:dyDescent="0.25">
      <c r="A428" s="31" t="s">
        <v>413</v>
      </c>
      <c r="B428" s="18" t="s">
        <v>414</v>
      </c>
      <c r="C428" s="18" t="s">
        <v>415</v>
      </c>
      <c r="D428" s="38" t="s">
        <v>416</v>
      </c>
      <c r="E428" s="64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80">
        <v>100</v>
      </c>
      <c r="Q428" s="68" t="s">
        <v>182</v>
      </c>
      <c r="R428" s="68">
        <v>998</v>
      </c>
      <c r="S428" s="68">
        <v>998</v>
      </c>
      <c r="T428" s="68">
        <v>1760</v>
      </c>
      <c r="U428" s="68">
        <v>1760</v>
      </c>
      <c r="V428" s="68">
        <v>9960</v>
      </c>
      <c r="W428" s="68">
        <v>9960</v>
      </c>
      <c r="X428" s="68">
        <v>3870</v>
      </c>
      <c r="Y428" s="68">
        <v>3870</v>
      </c>
      <c r="Z428" s="69" t="s">
        <v>193</v>
      </c>
      <c r="AA428" s="69" t="s">
        <v>412</v>
      </c>
      <c r="AB428" s="81"/>
      <c r="AC428" s="71"/>
      <c r="AD428" s="65"/>
      <c r="AE428" s="65"/>
      <c r="AF428" s="65"/>
      <c r="AG428" s="65"/>
      <c r="AH428" s="65"/>
      <c r="AI428" s="65"/>
      <c r="AJ428" s="66"/>
    </row>
    <row r="429" spans="1:36" s="6" customFormat="1" x14ac:dyDescent="0.25">
      <c r="A429" s="31" t="s">
        <v>927</v>
      </c>
      <c r="B429" s="18" t="s">
        <v>928</v>
      </c>
      <c r="C429" s="18" t="s">
        <v>929</v>
      </c>
      <c r="D429" s="38" t="s">
        <v>930</v>
      </c>
      <c r="E429" s="64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80">
        <v>96</v>
      </c>
      <c r="Q429" s="68" t="s">
        <v>182</v>
      </c>
      <c r="R429" s="68">
        <v>224</v>
      </c>
      <c r="S429" s="68">
        <v>224</v>
      </c>
      <c r="T429" s="68">
        <v>391</v>
      </c>
      <c r="U429" s="68">
        <v>391</v>
      </c>
      <c r="V429" s="68">
        <v>1860</v>
      </c>
      <c r="W429" s="68">
        <v>1860</v>
      </c>
      <c r="X429" s="68">
        <v>1080</v>
      </c>
      <c r="Y429" s="68">
        <v>1080</v>
      </c>
      <c r="Z429" s="69" t="s">
        <v>185</v>
      </c>
      <c r="AA429" s="69"/>
      <c r="AB429" s="81"/>
      <c r="AC429" s="71"/>
      <c r="AD429" s="65"/>
      <c r="AE429" s="65"/>
      <c r="AF429" s="65"/>
      <c r="AG429" s="65"/>
      <c r="AH429" s="65"/>
      <c r="AI429" s="65"/>
      <c r="AJ429" s="66"/>
    </row>
    <row r="430" spans="1:36" s="6" customFormat="1" x14ac:dyDescent="0.25">
      <c r="A430" s="31" t="s">
        <v>931</v>
      </c>
      <c r="B430" s="18" t="s">
        <v>932</v>
      </c>
      <c r="C430" s="18" t="s">
        <v>933</v>
      </c>
      <c r="D430" s="38" t="s">
        <v>934</v>
      </c>
      <c r="E430" s="64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80">
        <v>100</v>
      </c>
      <c r="Q430" s="68" t="s">
        <v>182</v>
      </c>
      <c r="R430" s="68">
        <v>1060</v>
      </c>
      <c r="S430" s="68">
        <v>1060</v>
      </c>
      <c r="T430" s="68">
        <v>1870</v>
      </c>
      <c r="U430" s="68">
        <v>1870</v>
      </c>
      <c r="V430" s="68">
        <v>9110</v>
      </c>
      <c r="W430" s="68">
        <v>9110</v>
      </c>
      <c r="X430" s="68">
        <v>3920</v>
      </c>
      <c r="Y430" s="68">
        <v>3920</v>
      </c>
      <c r="Z430" s="69" t="s">
        <v>185</v>
      </c>
      <c r="AA430" s="69"/>
      <c r="AB430" s="81"/>
      <c r="AC430" s="71"/>
      <c r="AD430" s="65"/>
      <c r="AE430" s="65"/>
      <c r="AF430" s="65"/>
      <c r="AG430" s="65"/>
      <c r="AH430" s="65"/>
      <c r="AI430" s="65"/>
      <c r="AJ430" s="66"/>
    </row>
    <row r="431" spans="1:36" s="6" customFormat="1" ht="45" x14ac:dyDescent="0.25">
      <c r="A431" s="31" t="s">
        <v>461</v>
      </c>
      <c r="B431" s="18" t="s">
        <v>462</v>
      </c>
      <c r="C431" s="18" t="s">
        <v>463</v>
      </c>
      <c r="D431" s="38" t="s">
        <v>464</v>
      </c>
      <c r="E431" s="64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80">
        <v>100</v>
      </c>
      <c r="Q431" s="68" t="s">
        <v>182</v>
      </c>
      <c r="R431" s="68">
        <v>12700</v>
      </c>
      <c r="S431" s="68">
        <v>12700</v>
      </c>
      <c r="T431" s="68">
        <v>23800</v>
      </c>
      <c r="U431" s="68">
        <v>23800</v>
      </c>
      <c r="V431" s="68">
        <v>129000</v>
      </c>
      <c r="W431" s="68">
        <v>129000</v>
      </c>
      <c r="X431" s="68">
        <v>41700</v>
      </c>
      <c r="Y431" s="68">
        <v>41700</v>
      </c>
      <c r="Z431" s="69" t="s">
        <v>193</v>
      </c>
      <c r="AA431" s="69" t="s">
        <v>452</v>
      </c>
      <c r="AB431" s="81"/>
      <c r="AC431" s="71"/>
      <c r="AD431" s="65"/>
      <c r="AE431" s="65"/>
      <c r="AF431" s="65"/>
      <c r="AG431" s="65"/>
      <c r="AH431" s="65"/>
      <c r="AI431" s="65"/>
      <c r="AJ431" s="66"/>
    </row>
    <row r="432" spans="1:36" s="6" customFormat="1" x14ac:dyDescent="0.25">
      <c r="A432" s="31" t="s">
        <v>935</v>
      </c>
      <c r="B432" s="18" t="s">
        <v>936</v>
      </c>
      <c r="C432" s="18" t="s">
        <v>937</v>
      </c>
      <c r="D432" s="38" t="s">
        <v>938</v>
      </c>
      <c r="E432" s="64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80">
        <v>32</v>
      </c>
      <c r="Q432" s="68" t="s">
        <v>182</v>
      </c>
      <c r="R432" s="68">
        <v>8.77</v>
      </c>
      <c r="S432" s="68">
        <v>14.2</v>
      </c>
      <c r="T432" s="68">
        <v>11.1</v>
      </c>
      <c r="U432" s="68">
        <v>20.3</v>
      </c>
      <c r="V432" s="68">
        <v>120</v>
      </c>
      <c r="W432" s="68">
        <v>122</v>
      </c>
      <c r="X432" s="68">
        <v>40</v>
      </c>
      <c r="Y432" s="68">
        <v>80</v>
      </c>
      <c r="Z432" s="69" t="s">
        <v>185</v>
      </c>
      <c r="AA432" s="69"/>
      <c r="AB432" s="81"/>
      <c r="AC432" s="71"/>
      <c r="AD432" s="65"/>
      <c r="AE432" s="65"/>
      <c r="AF432" s="65"/>
      <c r="AG432" s="65"/>
      <c r="AH432" s="65"/>
      <c r="AI432" s="65"/>
      <c r="AJ432" s="66"/>
    </row>
    <row r="433" spans="1:36" s="6" customFormat="1" x14ac:dyDescent="0.25">
      <c r="A433" s="31" t="s">
        <v>939</v>
      </c>
      <c r="B433" s="18" t="s">
        <v>940</v>
      </c>
      <c r="C433" s="18" t="s">
        <v>941</v>
      </c>
      <c r="D433" s="38" t="s">
        <v>942</v>
      </c>
      <c r="E433" s="64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80">
        <v>100</v>
      </c>
      <c r="Q433" s="68" t="s">
        <v>182</v>
      </c>
      <c r="R433" s="68">
        <v>199</v>
      </c>
      <c r="S433" s="68">
        <v>199</v>
      </c>
      <c r="T433" s="68">
        <v>354</v>
      </c>
      <c r="U433" s="68">
        <v>354</v>
      </c>
      <c r="V433" s="68">
        <v>1980</v>
      </c>
      <c r="W433" s="68">
        <v>1980</v>
      </c>
      <c r="X433" s="68">
        <v>399</v>
      </c>
      <c r="Y433" s="68">
        <v>399</v>
      </c>
      <c r="Z433" s="69" t="s">
        <v>185</v>
      </c>
      <c r="AA433" s="69"/>
      <c r="AB433" s="81"/>
      <c r="AC433" s="71"/>
      <c r="AD433" s="65"/>
      <c r="AE433" s="65"/>
      <c r="AF433" s="65"/>
      <c r="AG433" s="65"/>
      <c r="AH433" s="65"/>
      <c r="AI433" s="65"/>
      <c r="AJ433" s="66"/>
    </row>
    <row r="434" spans="1:36" s="6" customFormat="1" x14ac:dyDescent="0.25">
      <c r="A434" s="31" t="s">
        <v>943</v>
      </c>
      <c r="B434" s="18" t="s">
        <v>944</v>
      </c>
      <c r="C434" s="18" t="s">
        <v>945</v>
      </c>
      <c r="D434" s="38" t="s">
        <v>946</v>
      </c>
      <c r="E434" s="64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80">
        <v>71</v>
      </c>
      <c r="Q434" s="68" t="s">
        <v>182</v>
      </c>
      <c r="R434" s="68">
        <v>20.7</v>
      </c>
      <c r="S434" s="68">
        <v>24.7</v>
      </c>
      <c r="T434" s="68">
        <v>31.9</v>
      </c>
      <c r="U434" s="68">
        <v>35</v>
      </c>
      <c r="V434" s="68">
        <v>175</v>
      </c>
      <c r="W434" s="68">
        <v>175</v>
      </c>
      <c r="X434" s="68">
        <v>92.8</v>
      </c>
      <c r="Y434" s="68">
        <v>97.4</v>
      </c>
      <c r="Z434" s="69" t="s">
        <v>185</v>
      </c>
      <c r="AA434" s="69"/>
      <c r="AB434" s="81"/>
      <c r="AC434" s="71"/>
      <c r="AD434" s="65"/>
      <c r="AE434" s="65"/>
      <c r="AF434" s="65"/>
      <c r="AG434" s="65"/>
      <c r="AH434" s="65"/>
      <c r="AI434" s="65"/>
      <c r="AJ434" s="66"/>
    </row>
    <row r="435" spans="1:36" s="6" customFormat="1" ht="30" x14ac:dyDescent="0.25">
      <c r="A435" s="31" t="s">
        <v>189</v>
      </c>
      <c r="B435" s="18" t="s">
        <v>190</v>
      </c>
      <c r="C435" s="18" t="s">
        <v>191</v>
      </c>
      <c r="D435" s="38" t="s">
        <v>192</v>
      </c>
      <c r="E435" s="64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80">
        <v>100</v>
      </c>
      <c r="Q435" s="68" t="s">
        <v>182</v>
      </c>
      <c r="R435" s="68">
        <v>411</v>
      </c>
      <c r="S435" s="68">
        <v>411</v>
      </c>
      <c r="T435" s="68">
        <v>532</v>
      </c>
      <c r="U435" s="68">
        <v>532</v>
      </c>
      <c r="V435" s="68">
        <v>2810</v>
      </c>
      <c r="W435" s="68">
        <v>2810</v>
      </c>
      <c r="X435" s="68">
        <v>1040</v>
      </c>
      <c r="Y435" s="68">
        <v>1040</v>
      </c>
      <c r="Z435" s="69" t="s">
        <v>193</v>
      </c>
      <c r="AA435" s="69" t="s">
        <v>194</v>
      </c>
      <c r="AB435" s="81"/>
      <c r="AC435" s="71"/>
      <c r="AD435" s="65"/>
      <c r="AE435" s="65"/>
      <c r="AF435" s="65"/>
      <c r="AG435" s="65"/>
      <c r="AH435" s="65"/>
      <c r="AI435" s="65"/>
      <c r="AJ435" s="66"/>
    </row>
    <row r="436" spans="1:36" s="6" customFormat="1" ht="30" x14ac:dyDescent="0.25">
      <c r="A436" s="31" t="s">
        <v>195</v>
      </c>
      <c r="B436" s="18" t="s">
        <v>196</v>
      </c>
      <c r="C436" s="18" t="s">
        <v>197</v>
      </c>
      <c r="D436" s="38" t="s">
        <v>198</v>
      </c>
      <c r="E436" s="64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80">
        <v>100</v>
      </c>
      <c r="Q436" s="68" t="s">
        <v>182</v>
      </c>
      <c r="R436" s="68">
        <v>411</v>
      </c>
      <c r="S436" s="68">
        <v>411</v>
      </c>
      <c r="T436" s="68">
        <v>532</v>
      </c>
      <c r="U436" s="68">
        <v>532</v>
      </c>
      <c r="V436" s="68">
        <v>2810</v>
      </c>
      <c r="W436" s="68">
        <v>2810</v>
      </c>
      <c r="X436" s="68">
        <v>1040</v>
      </c>
      <c r="Y436" s="68">
        <v>1040</v>
      </c>
      <c r="Z436" s="69" t="s">
        <v>193</v>
      </c>
      <c r="AA436" s="69" t="s">
        <v>194</v>
      </c>
      <c r="AB436" s="81"/>
      <c r="AC436" s="71"/>
      <c r="AD436" s="65"/>
      <c r="AE436" s="65"/>
      <c r="AF436" s="65"/>
      <c r="AG436" s="65"/>
      <c r="AH436" s="65"/>
      <c r="AI436" s="65"/>
      <c r="AJ436" s="66"/>
    </row>
    <row r="437" spans="1:36" s="6" customFormat="1" x14ac:dyDescent="0.25">
      <c r="A437" s="23" t="s">
        <v>1192</v>
      </c>
      <c r="B437" s="18" t="s">
        <v>1192</v>
      </c>
      <c r="C437" s="18" t="s">
        <v>1193</v>
      </c>
      <c r="D437" s="38" t="s">
        <v>1194</v>
      </c>
      <c r="E437" s="64"/>
      <c r="F437" s="65"/>
      <c r="G437" s="73"/>
      <c r="H437" s="73"/>
      <c r="I437" s="73"/>
      <c r="J437" s="73"/>
      <c r="K437" s="73"/>
      <c r="L437" s="73"/>
      <c r="M437" s="73"/>
      <c r="N437" s="73"/>
      <c r="O437" s="65"/>
      <c r="P437" s="78"/>
      <c r="Q437" s="75"/>
      <c r="R437" s="75"/>
      <c r="S437" s="69"/>
      <c r="T437" s="75"/>
      <c r="U437" s="69"/>
      <c r="V437" s="75"/>
      <c r="W437" s="69"/>
      <c r="X437" s="69"/>
      <c r="Y437" s="69"/>
      <c r="Z437" s="76"/>
      <c r="AA437" s="77"/>
      <c r="AB437" s="79">
        <v>33.299999999999997</v>
      </c>
      <c r="AC437" s="71" t="s">
        <v>1048</v>
      </c>
      <c r="AD437" s="65">
        <v>297.3</v>
      </c>
      <c r="AE437" s="65"/>
      <c r="AF437" s="65">
        <v>99.3</v>
      </c>
      <c r="AG437" s="65">
        <v>995.5</v>
      </c>
      <c r="AH437" s="65">
        <v>448</v>
      </c>
      <c r="AI437" s="65"/>
      <c r="AJ437" s="72" t="s">
        <v>1806</v>
      </c>
    </row>
    <row r="438" spans="1:36" s="6" customFormat="1" x14ac:dyDescent="0.25">
      <c r="A438" s="23" t="s">
        <v>1840</v>
      </c>
      <c r="B438" s="18" t="s">
        <v>1840</v>
      </c>
      <c r="C438" s="18" t="s">
        <v>1841</v>
      </c>
      <c r="D438" s="38" t="s">
        <v>1842</v>
      </c>
      <c r="E438" s="64"/>
      <c r="F438" s="65"/>
      <c r="G438" s="73"/>
      <c r="H438" s="73"/>
      <c r="I438" s="73"/>
      <c r="J438" s="73"/>
      <c r="K438" s="73"/>
      <c r="L438" s="73"/>
      <c r="M438" s="73"/>
      <c r="N438" s="73"/>
      <c r="O438" s="65"/>
      <c r="P438" s="78"/>
      <c r="Q438" s="75"/>
      <c r="R438" s="75"/>
      <c r="S438" s="69"/>
      <c r="T438" s="75"/>
      <c r="U438" s="69"/>
      <c r="V438" s="75"/>
      <c r="W438" s="69"/>
      <c r="X438" s="69"/>
      <c r="Y438" s="69"/>
      <c r="Z438" s="76"/>
      <c r="AA438" s="77"/>
      <c r="AB438" s="79">
        <v>0.1</v>
      </c>
      <c r="AC438" s="71" t="s">
        <v>1048</v>
      </c>
      <c r="AD438" s="65"/>
      <c r="AE438" s="65"/>
      <c r="AF438" s="65">
        <v>21</v>
      </c>
      <c r="AG438" s="65">
        <v>21</v>
      </c>
      <c r="AH438" s="65"/>
      <c r="AI438" s="65"/>
      <c r="AJ438" s="72" t="s">
        <v>1805</v>
      </c>
    </row>
    <row r="439" spans="1:36" s="6" customFormat="1" x14ac:dyDescent="0.25">
      <c r="A439" s="23" t="s">
        <v>1201</v>
      </c>
      <c r="B439" s="18" t="s">
        <v>1201</v>
      </c>
      <c r="C439" s="18" t="s">
        <v>1202</v>
      </c>
      <c r="D439" s="38" t="s">
        <v>1203</v>
      </c>
      <c r="E439" s="64"/>
      <c r="F439" s="65"/>
      <c r="G439" s="73"/>
      <c r="H439" s="73"/>
      <c r="I439" s="73"/>
      <c r="J439" s="73"/>
      <c r="K439" s="73"/>
      <c r="L439" s="73"/>
      <c r="M439" s="73"/>
      <c r="N439" s="73"/>
      <c r="O439" s="65"/>
      <c r="P439" s="78"/>
      <c r="Q439" s="75"/>
      <c r="R439" s="75"/>
      <c r="S439" s="69"/>
      <c r="T439" s="75"/>
      <c r="U439" s="69"/>
      <c r="V439" s="75"/>
      <c r="W439" s="69"/>
      <c r="X439" s="69"/>
      <c r="Y439" s="69"/>
      <c r="Z439" s="76"/>
      <c r="AA439" s="77"/>
      <c r="AB439" s="79">
        <v>37.700000000000003</v>
      </c>
      <c r="AC439" s="71" t="s">
        <v>1048</v>
      </c>
      <c r="AD439" s="65">
        <v>43.26</v>
      </c>
      <c r="AE439" s="65"/>
      <c r="AF439" s="65">
        <v>3.91</v>
      </c>
      <c r="AG439" s="65">
        <v>651</v>
      </c>
      <c r="AH439" s="65">
        <v>142</v>
      </c>
      <c r="AI439" s="65"/>
      <c r="AJ439" s="72" t="s">
        <v>1806</v>
      </c>
    </row>
    <row r="440" spans="1:36" s="6" customFormat="1" x14ac:dyDescent="0.25">
      <c r="A440" s="31" t="s">
        <v>947</v>
      </c>
      <c r="B440" s="18" t="s">
        <v>948</v>
      </c>
      <c r="C440" s="18" t="s">
        <v>949</v>
      </c>
      <c r="D440" s="38" t="s">
        <v>950</v>
      </c>
      <c r="E440" s="64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80">
        <v>100</v>
      </c>
      <c r="Q440" s="68" t="s">
        <v>182</v>
      </c>
      <c r="R440" s="68">
        <v>50.9</v>
      </c>
      <c r="S440" s="68">
        <v>50.9</v>
      </c>
      <c r="T440" s="68">
        <v>404</v>
      </c>
      <c r="U440" s="68">
        <v>404</v>
      </c>
      <c r="V440" s="68">
        <v>10600</v>
      </c>
      <c r="W440" s="68">
        <v>10600</v>
      </c>
      <c r="X440" s="68">
        <v>108</v>
      </c>
      <c r="Y440" s="68">
        <v>108</v>
      </c>
      <c r="Z440" s="69" t="s">
        <v>185</v>
      </c>
      <c r="AA440" s="69"/>
      <c r="AB440" s="81"/>
      <c r="AC440" s="71"/>
      <c r="AD440" s="65"/>
      <c r="AE440" s="65"/>
      <c r="AF440" s="65"/>
      <c r="AG440" s="65"/>
      <c r="AH440" s="65"/>
      <c r="AI440" s="65"/>
      <c r="AJ440" s="66"/>
    </row>
    <row r="441" spans="1:36" s="6" customFormat="1" x14ac:dyDescent="0.25">
      <c r="A441" s="31" t="s">
        <v>951</v>
      </c>
      <c r="B441" s="18" t="s">
        <v>952</v>
      </c>
      <c r="C441" s="18" t="s">
        <v>953</v>
      </c>
      <c r="D441" s="38" t="s">
        <v>954</v>
      </c>
      <c r="E441" s="64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80">
        <v>100</v>
      </c>
      <c r="Q441" s="68" t="s">
        <v>182</v>
      </c>
      <c r="R441" s="68">
        <v>146</v>
      </c>
      <c r="S441" s="68">
        <v>146</v>
      </c>
      <c r="T441" s="68">
        <v>241</v>
      </c>
      <c r="U441" s="68">
        <v>241</v>
      </c>
      <c r="V441" s="68">
        <v>1220</v>
      </c>
      <c r="W441" s="68">
        <v>1220</v>
      </c>
      <c r="X441" s="68">
        <v>526</v>
      </c>
      <c r="Y441" s="68">
        <v>526</v>
      </c>
      <c r="Z441" s="69" t="s">
        <v>185</v>
      </c>
      <c r="AA441" s="69"/>
      <c r="AB441" s="81"/>
      <c r="AC441" s="71"/>
      <c r="AD441" s="65"/>
      <c r="AE441" s="65"/>
      <c r="AF441" s="65"/>
      <c r="AG441" s="65"/>
      <c r="AH441" s="65"/>
      <c r="AI441" s="65"/>
      <c r="AJ441" s="66"/>
    </row>
    <row r="442" spans="1:36" s="6" customFormat="1" x14ac:dyDescent="0.25">
      <c r="A442" s="31" t="s">
        <v>955</v>
      </c>
      <c r="B442" s="18" t="s">
        <v>956</v>
      </c>
      <c r="C442" s="18" t="s">
        <v>957</v>
      </c>
      <c r="D442" s="38" t="s">
        <v>958</v>
      </c>
      <c r="E442" s="64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80">
        <v>99</v>
      </c>
      <c r="Q442" s="68" t="s">
        <v>182</v>
      </c>
      <c r="R442" s="68">
        <v>72.099999999999994</v>
      </c>
      <c r="S442" s="68">
        <v>72.2</v>
      </c>
      <c r="T442" s="68">
        <v>107</v>
      </c>
      <c r="U442" s="68">
        <v>107</v>
      </c>
      <c r="V442" s="68">
        <v>643</v>
      </c>
      <c r="W442" s="68">
        <v>643</v>
      </c>
      <c r="X442" s="68">
        <v>167</v>
      </c>
      <c r="Y442" s="68">
        <v>167</v>
      </c>
      <c r="Z442" s="69" t="s">
        <v>185</v>
      </c>
      <c r="AA442" s="69"/>
      <c r="AB442" s="81"/>
      <c r="AC442" s="71"/>
      <c r="AD442" s="65"/>
      <c r="AE442" s="65"/>
      <c r="AF442" s="65"/>
      <c r="AG442" s="65"/>
      <c r="AH442" s="65"/>
      <c r="AI442" s="65"/>
      <c r="AJ442" s="66"/>
    </row>
    <row r="443" spans="1:36" s="6" customFormat="1" x14ac:dyDescent="0.25">
      <c r="A443" s="31" t="s">
        <v>959</v>
      </c>
      <c r="B443" s="18" t="s">
        <v>960</v>
      </c>
      <c r="C443" s="18" t="s">
        <v>961</v>
      </c>
      <c r="D443" s="38" t="s">
        <v>962</v>
      </c>
      <c r="E443" s="64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80">
        <v>93</v>
      </c>
      <c r="Q443" s="68" t="s">
        <v>182</v>
      </c>
      <c r="R443" s="68">
        <v>53.9</v>
      </c>
      <c r="S443" s="68">
        <v>54.5</v>
      </c>
      <c r="T443" s="68">
        <v>90.6</v>
      </c>
      <c r="U443" s="68">
        <v>90.5</v>
      </c>
      <c r="V443" s="68">
        <v>1370</v>
      </c>
      <c r="W443" s="68">
        <v>1370</v>
      </c>
      <c r="X443" s="68">
        <v>131</v>
      </c>
      <c r="Y443" s="68">
        <v>131</v>
      </c>
      <c r="Z443" s="69" t="s">
        <v>185</v>
      </c>
      <c r="AA443" s="69"/>
      <c r="AB443" s="81"/>
      <c r="AC443" s="71"/>
      <c r="AD443" s="65"/>
      <c r="AE443" s="65"/>
      <c r="AF443" s="65"/>
      <c r="AG443" s="65"/>
      <c r="AH443" s="65"/>
      <c r="AI443" s="65"/>
      <c r="AJ443" s="66"/>
    </row>
    <row r="444" spans="1:36" s="6" customFormat="1" ht="60" x14ac:dyDescent="0.25">
      <c r="A444" s="31" t="s">
        <v>551</v>
      </c>
      <c r="B444" s="18" t="s">
        <v>552</v>
      </c>
      <c r="C444" s="18" t="s">
        <v>553</v>
      </c>
      <c r="D444" s="38" t="s">
        <v>554</v>
      </c>
      <c r="E444" s="64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80">
        <v>100</v>
      </c>
      <c r="Q444" s="68" t="s">
        <v>182</v>
      </c>
      <c r="R444" s="68">
        <v>8940</v>
      </c>
      <c r="S444" s="68">
        <v>8940</v>
      </c>
      <c r="T444" s="68">
        <v>10700</v>
      </c>
      <c r="U444" s="68">
        <v>10700</v>
      </c>
      <c r="V444" s="68">
        <v>53600</v>
      </c>
      <c r="W444" s="68">
        <v>53600</v>
      </c>
      <c r="X444" s="68">
        <v>21800</v>
      </c>
      <c r="Y444" s="68">
        <v>21800</v>
      </c>
      <c r="Z444" s="69" t="s">
        <v>193</v>
      </c>
      <c r="AA444" s="69" t="s">
        <v>538</v>
      </c>
      <c r="AB444" s="81"/>
      <c r="AC444" s="71"/>
      <c r="AD444" s="65"/>
      <c r="AE444" s="65"/>
      <c r="AF444" s="65"/>
      <c r="AG444" s="65"/>
      <c r="AH444" s="65"/>
      <c r="AI444" s="65"/>
      <c r="AJ444" s="66"/>
    </row>
    <row r="445" spans="1:36" s="6" customFormat="1" x14ac:dyDescent="0.25">
      <c r="A445" s="31" t="s">
        <v>963</v>
      </c>
      <c r="B445" s="18" t="s">
        <v>964</v>
      </c>
      <c r="C445" s="18" t="s">
        <v>965</v>
      </c>
      <c r="D445" s="38" t="s">
        <v>966</v>
      </c>
      <c r="E445" s="64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80">
        <v>99</v>
      </c>
      <c r="Q445" s="68" t="s">
        <v>182</v>
      </c>
      <c r="R445" s="68">
        <v>131</v>
      </c>
      <c r="S445" s="68">
        <v>131</v>
      </c>
      <c r="T445" s="68">
        <v>259</v>
      </c>
      <c r="U445" s="68">
        <v>259</v>
      </c>
      <c r="V445" s="68">
        <v>1450</v>
      </c>
      <c r="W445" s="68">
        <v>1450</v>
      </c>
      <c r="X445" s="68">
        <v>303</v>
      </c>
      <c r="Y445" s="68">
        <v>303</v>
      </c>
      <c r="Z445" s="69" t="s">
        <v>185</v>
      </c>
      <c r="AA445" s="69"/>
      <c r="AB445" s="81"/>
      <c r="AC445" s="71"/>
      <c r="AD445" s="65"/>
      <c r="AE445" s="65"/>
      <c r="AF445" s="65"/>
      <c r="AG445" s="65"/>
      <c r="AH445" s="65"/>
      <c r="AI445" s="65"/>
      <c r="AJ445" s="66"/>
    </row>
    <row r="446" spans="1:36" s="6" customFormat="1" x14ac:dyDescent="0.25">
      <c r="A446" s="23" t="s">
        <v>1189</v>
      </c>
      <c r="B446" s="18" t="s">
        <v>1189</v>
      </c>
      <c r="C446" s="18" t="s">
        <v>1190</v>
      </c>
      <c r="D446" s="38" t="s">
        <v>1191</v>
      </c>
      <c r="E446" s="64"/>
      <c r="F446" s="65"/>
      <c r="G446" s="73"/>
      <c r="H446" s="73"/>
      <c r="I446" s="73"/>
      <c r="J446" s="73"/>
      <c r="K446" s="73"/>
      <c r="L446" s="73"/>
      <c r="M446" s="73"/>
      <c r="N446" s="73"/>
      <c r="O446" s="65"/>
      <c r="P446" s="78"/>
      <c r="Q446" s="75"/>
      <c r="R446" s="75"/>
      <c r="S446" s="69"/>
      <c r="T446" s="75"/>
      <c r="U446" s="69"/>
      <c r="V446" s="75"/>
      <c r="W446" s="69"/>
      <c r="X446" s="69"/>
      <c r="Y446" s="69"/>
      <c r="Z446" s="76"/>
      <c r="AA446" s="77"/>
      <c r="AB446" s="79">
        <v>29.5</v>
      </c>
      <c r="AC446" s="71" t="s">
        <v>1048</v>
      </c>
      <c r="AD446" s="65">
        <v>51.37</v>
      </c>
      <c r="AE446" s="65"/>
      <c r="AF446" s="65">
        <v>12.65</v>
      </c>
      <c r="AG446" s="65">
        <v>204</v>
      </c>
      <c r="AH446" s="65">
        <v>74.2</v>
      </c>
      <c r="AI446" s="65"/>
      <c r="AJ446" s="72" t="s">
        <v>1806</v>
      </c>
    </row>
    <row r="447" spans="1:36" s="6" customFormat="1" x14ac:dyDescent="0.25">
      <c r="A447" s="31" t="s">
        <v>967</v>
      </c>
      <c r="B447" s="18" t="s">
        <v>968</v>
      </c>
      <c r="C447" s="18" t="s">
        <v>969</v>
      </c>
      <c r="D447" s="38" t="s">
        <v>970</v>
      </c>
      <c r="E447" s="64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80">
        <v>4</v>
      </c>
      <c r="Q447" s="68" t="s">
        <v>182</v>
      </c>
      <c r="R447" s="68">
        <v>6.55</v>
      </c>
      <c r="S447" s="68">
        <v>12.5</v>
      </c>
      <c r="T447" s="68">
        <v>14.2</v>
      </c>
      <c r="U447" s="68">
        <v>21.1</v>
      </c>
      <c r="V447" s="68">
        <v>371</v>
      </c>
      <c r="W447" s="68">
        <v>371</v>
      </c>
      <c r="X447" s="68">
        <v>18.7</v>
      </c>
      <c r="Y447" s="68">
        <v>37</v>
      </c>
      <c r="Z447" s="69" t="s">
        <v>185</v>
      </c>
      <c r="AA447" s="69"/>
      <c r="AB447" s="81"/>
      <c r="AC447" s="71"/>
      <c r="AD447" s="65"/>
      <c r="AE447" s="65"/>
      <c r="AF447" s="65"/>
      <c r="AG447" s="65"/>
      <c r="AH447" s="65"/>
      <c r="AI447" s="65"/>
      <c r="AJ447" s="66"/>
    </row>
    <row r="448" spans="1:36" s="6" customFormat="1" x14ac:dyDescent="0.25">
      <c r="A448" s="31" t="s">
        <v>971</v>
      </c>
      <c r="B448" s="18" t="s">
        <v>972</v>
      </c>
      <c r="C448" s="18" t="s">
        <v>973</v>
      </c>
      <c r="D448" s="38" t="s">
        <v>974</v>
      </c>
      <c r="E448" s="64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80">
        <v>77</v>
      </c>
      <c r="Q448" s="68" t="s">
        <v>182</v>
      </c>
      <c r="R448" s="68">
        <v>52.9</v>
      </c>
      <c r="S448" s="68">
        <v>54.9</v>
      </c>
      <c r="T448" s="68">
        <v>66.3</v>
      </c>
      <c r="U448" s="68">
        <v>65.5</v>
      </c>
      <c r="V448" s="68">
        <v>387</v>
      </c>
      <c r="W448" s="68">
        <v>387</v>
      </c>
      <c r="X448" s="68">
        <v>195</v>
      </c>
      <c r="Y448" s="68">
        <v>195</v>
      </c>
      <c r="Z448" s="69" t="s">
        <v>185</v>
      </c>
      <c r="AA448" s="69"/>
      <c r="AB448" s="81"/>
      <c r="AC448" s="71"/>
      <c r="AD448" s="65"/>
      <c r="AE448" s="65"/>
      <c r="AF448" s="65"/>
      <c r="AG448" s="65"/>
      <c r="AH448" s="65"/>
      <c r="AI448" s="65"/>
      <c r="AJ448" s="66"/>
    </row>
    <row r="449" spans="1:36" s="6" customFormat="1" ht="45" x14ac:dyDescent="0.25">
      <c r="A449" s="31" t="s">
        <v>444</v>
      </c>
      <c r="B449" s="18" t="s">
        <v>445</v>
      </c>
      <c r="C449" s="18" t="s">
        <v>446</v>
      </c>
      <c r="D449" s="38" t="s">
        <v>447</v>
      </c>
      <c r="E449" s="64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80">
        <v>100</v>
      </c>
      <c r="Q449" s="68" t="s">
        <v>182</v>
      </c>
      <c r="R449" s="68">
        <v>548</v>
      </c>
      <c r="S449" s="68">
        <v>548</v>
      </c>
      <c r="T449" s="68">
        <v>1100</v>
      </c>
      <c r="U449" s="68">
        <v>1100</v>
      </c>
      <c r="V449" s="68">
        <v>5860</v>
      </c>
      <c r="W449" s="68">
        <v>5860</v>
      </c>
      <c r="X449" s="68">
        <v>2160</v>
      </c>
      <c r="Y449" s="68">
        <v>2160</v>
      </c>
      <c r="Z449" s="69" t="s">
        <v>193</v>
      </c>
      <c r="AA449" s="69" t="s">
        <v>439</v>
      </c>
      <c r="AB449" s="81"/>
      <c r="AC449" s="71"/>
      <c r="AD449" s="65"/>
      <c r="AE449" s="65"/>
      <c r="AF449" s="65"/>
      <c r="AG449" s="65"/>
      <c r="AH449" s="65"/>
      <c r="AI449" s="65"/>
      <c r="AJ449" s="66"/>
    </row>
    <row r="450" spans="1:36" s="6" customFormat="1" x14ac:dyDescent="0.25">
      <c r="A450" s="31" t="s">
        <v>975</v>
      </c>
      <c r="B450" s="18" t="s">
        <v>976</v>
      </c>
      <c r="C450" s="18" t="s">
        <v>977</v>
      </c>
      <c r="D450" s="38" t="s">
        <v>978</v>
      </c>
      <c r="E450" s="64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80">
        <v>100</v>
      </c>
      <c r="Q450" s="68" t="s">
        <v>182</v>
      </c>
      <c r="R450" s="68">
        <v>268</v>
      </c>
      <c r="S450" s="68">
        <v>268</v>
      </c>
      <c r="T450" s="68">
        <v>549</v>
      </c>
      <c r="U450" s="68">
        <v>549</v>
      </c>
      <c r="V450" s="68">
        <v>2960</v>
      </c>
      <c r="W450" s="68">
        <v>2960</v>
      </c>
      <c r="X450" s="68">
        <v>1060</v>
      </c>
      <c r="Y450" s="68">
        <v>1060</v>
      </c>
      <c r="Z450" s="69" t="s">
        <v>185</v>
      </c>
      <c r="AA450" s="69"/>
      <c r="AB450" s="81"/>
      <c r="AC450" s="71"/>
      <c r="AD450" s="65"/>
      <c r="AE450" s="65"/>
      <c r="AF450" s="65"/>
      <c r="AG450" s="65"/>
      <c r="AH450" s="65"/>
      <c r="AI450" s="65"/>
      <c r="AJ450" s="66"/>
    </row>
    <row r="451" spans="1:36" s="6" customFormat="1" x14ac:dyDescent="0.25">
      <c r="A451" s="31" t="s">
        <v>979</v>
      </c>
      <c r="B451" s="18" t="s">
        <v>980</v>
      </c>
      <c r="C451" s="18" t="s">
        <v>981</v>
      </c>
      <c r="D451" s="38" t="s">
        <v>982</v>
      </c>
      <c r="E451" s="64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80">
        <v>100</v>
      </c>
      <c r="Q451" s="68" t="s">
        <v>182</v>
      </c>
      <c r="R451" s="68">
        <v>687</v>
      </c>
      <c r="S451" s="68">
        <v>687</v>
      </c>
      <c r="T451" s="68">
        <v>888</v>
      </c>
      <c r="U451" s="68">
        <v>888</v>
      </c>
      <c r="V451" s="68">
        <v>4700</v>
      </c>
      <c r="W451" s="68">
        <v>4700</v>
      </c>
      <c r="X451" s="68">
        <v>1720</v>
      </c>
      <c r="Y451" s="68">
        <v>1720</v>
      </c>
      <c r="Z451" s="69" t="s">
        <v>185</v>
      </c>
      <c r="AA451" s="69"/>
      <c r="AB451" s="81"/>
      <c r="AC451" s="71"/>
      <c r="AD451" s="65"/>
      <c r="AE451" s="65"/>
      <c r="AF451" s="65"/>
      <c r="AG451" s="65"/>
      <c r="AH451" s="65"/>
      <c r="AI451" s="65"/>
      <c r="AJ451" s="66"/>
    </row>
    <row r="452" spans="1:36" s="6" customFormat="1" x14ac:dyDescent="0.25">
      <c r="A452" s="31" t="s">
        <v>983</v>
      </c>
      <c r="B452" s="18" t="s">
        <v>984</v>
      </c>
      <c r="C452" s="18" t="s">
        <v>985</v>
      </c>
      <c r="D452" s="38" t="s">
        <v>986</v>
      </c>
      <c r="E452" s="64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80">
        <v>100</v>
      </c>
      <c r="Q452" s="68" t="s">
        <v>182</v>
      </c>
      <c r="R452" s="68">
        <v>292</v>
      </c>
      <c r="S452" s="68">
        <v>292</v>
      </c>
      <c r="T452" s="68">
        <v>453</v>
      </c>
      <c r="U452" s="68">
        <v>453</v>
      </c>
      <c r="V452" s="68">
        <v>2500</v>
      </c>
      <c r="W452" s="68">
        <v>2500</v>
      </c>
      <c r="X452" s="68">
        <v>677</v>
      </c>
      <c r="Y452" s="68">
        <v>677</v>
      </c>
      <c r="Z452" s="69" t="s">
        <v>185</v>
      </c>
      <c r="AA452" s="69"/>
      <c r="AB452" s="81"/>
      <c r="AC452" s="71"/>
      <c r="AD452" s="65"/>
      <c r="AE452" s="65"/>
      <c r="AF452" s="65"/>
      <c r="AG452" s="65"/>
      <c r="AH452" s="65"/>
      <c r="AI452" s="65"/>
      <c r="AJ452" s="66"/>
    </row>
    <row r="453" spans="1:36" s="6" customFormat="1" ht="30" x14ac:dyDescent="0.25">
      <c r="A453" s="31" t="s">
        <v>204</v>
      </c>
      <c r="B453" s="18" t="s">
        <v>205</v>
      </c>
      <c r="C453" s="18" t="s">
        <v>206</v>
      </c>
      <c r="D453" s="38" t="s">
        <v>207</v>
      </c>
      <c r="E453" s="64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80">
        <v>100</v>
      </c>
      <c r="Q453" s="68" t="s">
        <v>182</v>
      </c>
      <c r="R453" s="68">
        <v>12900</v>
      </c>
      <c r="S453" s="68">
        <v>12900</v>
      </c>
      <c r="T453" s="68">
        <v>17400</v>
      </c>
      <c r="U453" s="68">
        <v>17400</v>
      </c>
      <c r="V453" s="68">
        <v>93600</v>
      </c>
      <c r="W453" s="68">
        <v>93600</v>
      </c>
      <c r="X453" s="68">
        <v>29000</v>
      </c>
      <c r="Y453" s="68">
        <v>29000</v>
      </c>
      <c r="Z453" s="69" t="s">
        <v>193</v>
      </c>
      <c r="AA453" s="69" t="s">
        <v>203</v>
      </c>
      <c r="AB453" s="81"/>
      <c r="AC453" s="71"/>
      <c r="AD453" s="65"/>
      <c r="AE453" s="65"/>
      <c r="AF453" s="65"/>
      <c r="AG453" s="65"/>
      <c r="AH453" s="65"/>
      <c r="AI453" s="65"/>
      <c r="AJ453" s="66"/>
    </row>
    <row r="454" spans="1:36" s="6" customFormat="1" ht="75" x14ac:dyDescent="0.25">
      <c r="A454" s="31" t="s">
        <v>508</v>
      </c>
      <c r="B454" s="18" t="s">
        <v>509</v>
      </c>
      <c r="C454" s="18" t="s">
        <v>510</v>
      </c>
      <c r="D454" s="38" t="s">
        <v>511</v>
      </c>
      <c r="E454" s="64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80">
        <v>100</v>
      </c>
      <c r="Q454" s="68" t="s">
        <v>182</v>
      </c>
      <c r="R454" s="68">
        <v>8200</v>
      </c>
      <c r="S454" s="68">
        <v>8200</v>
      </c>
      <c r="T454" s="68">
        <v>11200</v>
      </c>
      <c r="U454" s="68">
        <v>11200</v>
      </c>
      <c r="V454" s="68">
        <v>60300</v>
      </c>
      <c r="W454" s="68">
        <v>60300</v>
      </c>
      <c r="X454" s="68">
        <v>19500</v>
      </c>
      <c r="Y454" s="68">
        <v>19500</v>
      </c>
      <c r="Z454" s="69" t="s">
        <v>193</v>
      </c>
      <c r="AA454" s="69" t="s">
        <v>491</v>
      </c>
      <c r="AB454" s="81"/>
      <c r="AC454" s="71"/>
      <c r="AD454" s="65"/>
      <c r="AE454" s="65"/>
      <c r="AF454" s="65"/>
      <c r="AG454" s="65"/>
      <c r="AH454" s="65"/>
      <c r="AI454" s="65"/>
      <c r="AJ454" s="66"/>
    </row>
    <row r="455" spans="1:36" s="6" customFormat="1" x14ac:dyDescent="0.25">
      <c r="A455" s="31" t="s">
        <v>987</v>
      </c>
      <c r="B455" s="18" t="s">
        <v>988</v>
      </c>
      <c r="C455" s="18" t="s">
        <v>989</v>
      </c>
      <c r="D455" s="38" t="s">
        <v>990</v>
      </c>
      <c r="E455" s="64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80">
        <v>75</v>
      </c>
      <c r="Q455" s="68" t="s">
        <v>182</v>
      </c>
      <c r="R455" s="68">
        <v>7.69</v>
      </c>
      <c r="S455" s="68">
        <v>11.5</v>
      </c>
      <c r="T455" s="68">
        <v>10.3</v>
      </c>
      <c r="U455" s="68">
        <v>20.399999999999999</v>
      </c>
      <c r="V455" s="68">
        <v>49</v>
      </c>
      <c r="W455" s="68">
        <v>98</v>
      </c>
      <c r="X455" s="68">
        <v>21.8</v>
      </c>
      <c r="Y455" s="68">
        <v>41.7</v>
      </c>
      <c r="Z455" s="69" t="s">
        <v>185</v>
      </c>
      <c r="AA455" s="69"/>
      <c r="AB455" s="81"/>
      <c r="AC455" s="71"/>
      <c r="AD455" s="65"/>
      <c r="AE455" s="65"/>
      <c r="AF455" s="65"/>
      <c r="AG455" s="65"/>
      <c r="AH455" s="65"/>
      <c r="AI455" s="65"/>
      <c r="AJ455" s="66"/>
    </row>
    <row r="456" spans="1:36" s="6" customFormat="1" x14ac:dyDescent="0.25">
      <c r="A456" s="31" t="s">
        <v>991</v>
      </c>
      <c r="B456" s="18" t="s">
        <v>992</v>
      </c>
      <c r="C456" s="18" t="s">
        <v>993</v>
      </c>
      <c r="D456" s="38" t="s">
        <v>994</v>
      </c>
      <c r="E456" s="64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80">
        <v>89</v>
      </c>
      <c r="Q456" s="68" t="s">
        <v>182</v>
      </c>
      <c r="R456" s="68">
        <v>13.1</v>
      </c>
      <c r="S456" s="68">
        <v>16.5</v>
      </c>
      <c r="T456" s="68">
        <v>33.9</v>
      </c>
      <c r="U456" s="68">
        <v>37.799999999999997</v>
      </c>
      <c r="V456" s="68">
        <v>823</v>
      </c>
      <c r="W456" s="68">
        <v>823</v>
      </c>
      <c r="X456" s="68">
        <v>39.700000000000003</v>
      </c>
      <c r="Y456" s="68">
        <v>65.3</v>
      </c>
      <c r="Z456" s="69" t="s">
        <v>185</v>
      </c>
      <c r="AA456" s="69"/>
      <c r="AB456" s="81"/>
      <c r="AC456" s="71"/>
      <c r="AD456" s="65"/>
      <c r="AE456" s="65"/>
      <c r="AF456" s="65"/>
      <c r="AG456" s="65"/>
      <c r="AH456" s="65"/>
      <c r="AI456" s="65"/>
      <c r="AJ456" s="66"/>
    </row>
    <row r="457" spans="1:36" s="6" customFormat="1" x14ac:dyDescent="0.25">
      <c r="A457" s="31" t="s">
        <v>995</v>
      </c>
      <c r="B457" s="18" t="s">
        <v>996</v>
      </c>
      <c r="C457" s="18" t="s">
        <v>997</v>
      </c>
      <c r="D457" s="38" t="s">
        <v>998</v>
      </c>
      <c r="E457" s="64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80">
        <v>100</v>
      </c>
      <c r="Q457" s="68" t="s">
        <v>182</v>
      </c>
      <c r="R457" s="68">
        <v>1150</v>
      </c>
      <c r="S457" s="68">
        <v>1150</v>
      </c>
      <c r="T457" s="68">
        <v>1280</v>
      </c>
      <c r="U457" s="68">
        <v>1280</v>
      </c>
      <c r="V457" s="68">
        <v>7760</v>
      </c>
      <c r="W457" s="68">
        <v>7760</v>
      </c>
      <c r="X457" s="68">
        <v>3060</v>
      </c>
      <c r="Y457" s="68">
        <v>3060</v>
      </c>
      <c r="Z457" s="69" t="s">
        <v>185</v>
      </c>
      <c r="AA457" s="69"/>
      <c r="AB457" s="81"/>
      <c r="AC457" s="71"/>
      <c r="AD457" s="65"/>
      <c r="AE457" s="65"/>
      <c r="AF457" s="65"/>
      <c r="AG457" s="65"/>
      <c r="AH457" s="65"/>
      <c r="AI457" s="65"/>
      <c r="AJ457" s="66"/>
    </row>
    <row r="458" spans="1:36" s="6" customFormat="1" x14ac:dyDescent="0.25">
      <c r="A458" s="31" t="s">
        <v>999</v>
      </c>
      <c r="B458" s="18" t="s">
        <v>1000</v>
      </c>
      <c r="C458" s="18" t="s">
        <v>1001</v>
      </c>
      <c r="D458" s="38" t="s">
        <v>1002</v>
      </c>
      <c r="E458" s="64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80">
        <v>0</v>
      </c>
      <c r="Q458" s="68" t="s">
        <v>182</v>
      </c>
      <c r="R458" s="68">
        <v>6.39</v>
      </c>
      <c r="S458" s="68">
        <v>12.7</v>
      </c>
      <c r="T458" s="68">
        <v>9.76</v>
      </c>
      <c r="U458" s="68">
        <v>19</v>
      </c>
      <c r="V458" s="68">
        <v>71.400000000000006</v>
      </c>
      <c r="W458" s="68">
        <v>98</v>
      </c>
      <c r="X458" s="68">
        <v>20.8</v>
      </c>
      <c r="Y458" s="68">
        <v>42.6</v>
      </c>
      <c r="Z458" s="69" t="s">
        <v>185</v>
      </c>
      <c r="AA458" s="69"/>
      <c r="AB458" s="81"/>
      <c r="AC458" s="71"/>
      <c r="AD458" s="65"/>
      <c r="AE458" s="65"/>
      <c r="AF458" s="65"/>
      <c r="AG458" s="65"/>
      <c r="AH458" s="65"/>
      <c r="AI458" s="65"/>
      <c r="AJ458" s="66"/>
    </row>
    <row r="459" spans="1:36" s="6" customFormat="1" ht="60" x14ac:dyDescent="0.25">
      <c r="A459" s="31" t="s">
        <v>239</v>
      </c>
      <c r="B459" s="18" t="s">
        <v>240</v>
      </c>
      <c r="C459" s="18" t="s">
        <v>241</v>
      </c>
      <c r="D459" s="38" t="s">
        <v>242</v>
      </c>
      <c r="E459" s="64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80">
        <v>100</v>
      </c>
      <c r="Q459" s="68" t="s">
        <v>182</v>
      </c>
      <c r="R459" s="68">
        <v>11900</v>
      </c>
      <c r="S459" s="68">
        <v>11900</v>
      </c>
      <c r="T459" s="68">
        <v>13800</v>
      </c>
      <c r="U459" s="68">
        <v>13800</v>
      </c>
      <c r="V459" s="68">
        <v>93800</v>
      </c>
      <c r="W459" s="68">
        <v>93800</v>
      </c>
      <c r="X459" s="68">
        <v>34200</v>
      </c>
      <c r="Y459" s="68">
        <v>34200</v>
      </c>
      <c r="Z459" s="69" t="s">
        <v>193</v>
      </c>
      <c r="AA459" s="69" t="s">
        <v>230</v>
      </c>
      <c r="AB459" s="81"/>
      <c r="AC459" s="71"/>
      <c r="AD459" s="65"/>
      <c r="AE459" s="65"/>
      <c r="AF459" s="65"/>
      <c r="AG459" s="65"/>
      <c r="AH459" s="65"/>
      <c r="AI459" s="65"/>
      <c r="AJ459" s="66"/>
    </row>
    <row r="460" spans="1:36" s="6" customFormat="1" x14ac:dyDescent="0.25">
      <c r="A460" s="31" t="s">
        <v>1003</v>
      </c>
      <c r="B460" s="18" t="s">
        <v>1004</v>
      </c>
      <c r="C460" s="18" t="s">
        <v>1005</v>
      </c>
      <c r="D460" s="38" t="s">
        <v>1006</v>
      </c>
      <c r="E460" s="64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80">
        <v>100</v>
      </c>
      <c r="Q460" s="68" t="s">
        <v>182</v>
      </c>
      <c r="R460" s="68">
        <v>754</v>
      </c>
      <c r="S460" s="68">
        <v>754</v>
      </c>
      <c r="T460" s="68">
        <v>925</v>
      </c>
      <c r="U460" s="68">
        <v>925</v>
      </c>
      <c r="V460" s="68">
        <v>6690</v>
      </c>
      <c r="W460" s="68">
        <v>6690</v>
      </c>
      <c r="X460" s="68">
        <v>2240</v>
      </c>
      <c r="Y460" s="68">
        <v>2240</v>
      </c>
      <c r="Z460" s="69" t="s">
        <v>185</v>
      </c>
      <c r="AA460" s="69"/>
      <c r="AB460" s="81"/>
      <c r="AC460" s="71"/>
      <c r="AD460" s="65"/>
      <c r="AE460" s="65"/>
      <c r="AF460" s="65"/>
      <c r="AG460" s="65"/>
      <c r="AH460" s="65"/>
      <c r="AI460" s="65"/>
      <c r="AJ460" s="66"/>
    </row>
    <row r="461" spans="1:36" s="6" customFormat="1" x14ac:dyDescent="0.25">
      <c r="A461" s="31" t="s">
        <v>1007</v>
      </c>
      <c r="B461" s="18" t="s">
        <v>1008</v>
      </c>
      <c r="C461" s="18" t="s">
        <v>1009</v>
      </c>
      <c r="D461" s="38" t="s">
        <v>1010</v>
      </c>
      <c r="E461" s="64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80">
        <v>4</v>
      </c>
      <c r="Q461" s="68" t="s">
        <v>182</v>
      </c>
      <c r="R461" s="68">
        <v>3.23</v>
      </c>
      <c r="S461" s="68">
        <v>6.29</v>
      </c>
      <c r="T461" s="68">
        <v>4.7699999999999996</v>
      </c>
      <c r="U461" s="68">
        <v>9.4600000000000009</v>
      </c>
      <c r="V461" s="68">
        <v>33.200000000000003</v>
      </c>
      <c r="W461" s="68">
        <v>49</v>
      </c>
      <c r="X461" s="68">
        <v>10.4</v>
      </c>
      <c r="Y461" s="68">
        <v>20.100000000000001</v>
      </c>
      <c r="Z461" s="69" t="s">
        <v>185</v>
      </c>
      <c r="AA461" s="69"/>
      <c r="AB461" s="81"/>
      <c r="AC461" s="71"/>
      <c r="AD461" s="65"/>
      <c r="AE461" s="65"/>
      <c r="AF461" s="65"/>
      <c r="AG461" s="65"/>
      <c r="AH461" s="65"/>
      <c r="AI461" s="65"/>
      <c r="AJ461" s="66"/>
    </row>
    <row r="462" spans="1:36" s="6" customFormat="1" x14ac:dyDescent="0.25">
      <c r="A462" s="31" t="s">
        <v>1011</v>
      </c>
      <c r="B462" s="18" t="s">
        <v>1012</v>
      </c>
      <c r="C462" s="18" t="s">
        <v>1013</v>
      </c>
      <c r="D462" s="38" t="s">
        <v>1014</v>
      </c>
      <c r="E462" s="64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80">
        <v>90</v>
      </c>
      <c r="Q462" s="68" t="s">
        <v>182</v>
      </c>
      <c r="R462" s="68">
        <v>22.3</v>
      </c>
      <c r="S462" s="68">
        <v>22.7</v>
      </c>
      <c r="T462" s="68">
        <v>25.9</v>
      </c>
      <c r="U462" s="68">
        <v>25.8</v>
      </c>
      <c r="V462" s="68">
        <v>195</v>
      </c>
      <c r="W462" s="68">
        <v>195</v>
      </c>
      <c r="X462" s="68">
        <v>70.099999999999994</v>
      </c>
      <c r="Y462" s="68">
        <v>70.099999999999994</v>
      </c>
      <c r="Z462" s="69" t="s">
        <v>185</v>
      </c>
      <c r="AA462" s="69"/>
      <c r="AB462" s="81"/>
      <c r="AC462" s="71"/>
      <c r="AD462" s="65"/>
      <c r="AE462" s="65"/>
      <c r="AF462" s="65"/>
      <c r="AG462" s="65"/>
      <c r="AH462" s="65"/>
      <c r="AI462" s="65"/>
      <c r="AJ462" s="66"/>
    </row>
    <row r="463" spans="1:36" s="6" customFormat="1" x14ac:dyDescent="0.25">
      <c r="A463" s="31" t="s">
        <v>1015</v>
      </c>
      <c r="B463" s="18" t="s">
        <v>1016</v>
      </c>
      <c r="C463" s="18" t="s">
        <v>1017</v>
      </c>
      <c r="D463" s="38" t="s">
        <v>1018</v>
      </c>
      <c r="E463" s="64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80">
        <v>100</v>
      </c>
      <c r="Q463" s="68" t="s">
        <v>182</v>
      </c>
      <c r="R463" s="68">
        <v>64.3</v>
      </c>
      <c r="S463" s="68">
        <v>64.3</v>
      </c>
      <c r="T463" s="68">
        <v>166</v>
      </c>
      <c r="U463" s="68">
        <v>166</v>
      </c>
      <c r="V463" s="68">
        <v>3960</v>
      </c>
      <c r="W463" s="68">
        <v>3960</v>
      </c>
      <c r="X463" s="68">
        <v>145</v>
      </c>
      <c r="Y463" s="68">
        <v>145</v>
      </c>
      <c r="Z463" s="69" t="s">
        <v>185</v>
      </c>
      <c r="AA463" s="69"/>
      <c r="AB463" s="81"/>
      <c r="AC463" s="71"/>
      <c r="AD463" s="65"/>
      <c r="AE463" s="65"/>
      <c r="AF463" s="65"/>
      <c r="AG463" s="65"/>
      <c r="AH463" s="65"/>
      <c r="AI463" s="65"/>
      <c r="AJ463" s="66"/>
    </row>
    <row r="464" spans="1:36" s="6" customFormat="1" x14ac:dyDescent="0.25">
      <c r="A464" s="31" t="s">
        <v>1019</v>
      </c>
      <c r="B464" s="18" t="s">
        <v>1020</v>
      </c>
      <c r="C464" s="18" t="s">
        <v>1021</v>
      </c>
      <c r="D464" s="38" t="s">
        <v>1022</v>
      </c>
      <c r="E464" s="64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80">
        <v>1</v>
      </c>
      <c r="Q464" s="68" t="s">
        <v>182</v>
      </c>
      <c r="R464" s="68">
        <v>6.3</v>
      </c>
      <c r="S464" s="68">
        <v>12.6</v>
      </c>
      <c r="T464" s="68">
        <v>9.44</v>
      </c>
      <c r="U464" s="68">
        <v>18.899999999999999</v>
      </c>
      <c r="V464" s="68">
        <v>49</v>
      </c>
      <c r="W464" s="68">
        <v>98</v>
      </c>
      <c r="X464" s="68">
        <v>19.8</v>
      </c>
      <c r="Y464" s="68">
        <v>39.700000000000003</v>
      </c>
      <c r="Z464" s="69" t="s">
        <v>185</v>
      </c>
      <c r="AA464" s="69"/>
      <c r="AB464" s="81"/>
      <c r="AC464" s="71"/>
      <c r="AD464" s="65"/>
      <c r="AE464" s="65"/>
      <c r="AF464" s="65"/>
      <c r="AG464" s="65"/>
      <c r="AH464" s="65"/>
      <c r="AI464" s="65"/>
      <c r="AJ464" s="66"/>
    </row>
    <row r="465" spans="1:36" s="6" customFormat="1" x14ac:dyDescent="0.25">
      <c r="A465" s="31" t="s">
        <v>1023</v>
      </c>
      <c r="B465" s="18" t="s">
        <v>1024</v>
      </c>
      <c r="C465" s="18" t="s">
        <v>1025</v>
      </c>
      <c r="D465" s="38" t="s">
        <v>1026</v>
      </c>
      <c r="E465" s="64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80">
        <v>100</v>
      </c>
      <c r="Q465" s="68" t="s">
        <v>182</v>
      </c>
      <c r="R465" s="68">
        <v>84.8</v>
      </c>
      <c r="S465" s="68">
        <v>84.8</v>
      </c>
      <c r="T465" s="68">
        <v>123</v>
      </c>
      <c r="U465" s="68">
        <v>123</v>
      </c>
      <c r="V465" s="68">
        <v>1630</v>
      </c>
      <c r="W465" s="68">
        <v>1630</v>
      </c>
      <c r="X465" s="68">
        <v>265</v>
      </c>
      <c r="Y465" s="68">
        <v>265</v>
      </c>
      <c r="Z465" s="69" t="s">
        <v>185</v>
      </c>
      <c r="AA465" s="69"/>
      <c r="AB465" s="81"/>
      <c r="AC465" s="71"/>
      <c r="AD465" s="65"/>
      <c r="AE465" s="65"/>
      <c r="AF465" s="65"/>
      <c r="AG465" s="65"/>
      <c r="AH465" s="65"/>
      <c r="AI465" s="65"/>
      <c r="AJ465" s="66"/>
    </row>
    <row r="466" spans="1:36" s="6" customFormat="1" x14ac:dyDescent="0.25">
      <c r="A466" s="31" t="s">
        <v>1027</v>
      </c>
      <c r="B466" s="18" t="s">
        <v>1028</v>
      </c>
      <c r="C466" s="18" t="s">
        <v>1029</v>
      </c>
      <c r="D466" s="38" t="s">
        <v>1030</v>
      </c>
      <c r="E466" s="64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80">
        <v>1</v>
      </c>
      <c r="Q466" s="68" t="s">
        <v>182</v>
      </c>
      <c r="R466" s="68">
        <v>3.22</v>
      </c>
      <c r="S466" s="68">
        <v>6.35</v>
      </c>
      <c r="T466" s="68">
        <v>5.04</v>
      </c>
      <c r="U466" s="68">
        <v>9.59</v>
      </c>
      <c r="V466" s="68">
        <v>49.6</v>
      </c>
      <c r="W466" s="68">
        <v>49.6</v>
      </c>
      <c r="X466" s="68">
        <v>10.4</v>
      </c>
      <c r="Y466" s="68">
        <v>20.9</v>
      </c>
      <c r="Z466" s="69" t="s">
        <v>185</v>
      </c>
      <c r="AA466" s="69"/>
      <c r="AB466" s="81"/>
      <c r="AC466" s="71"/>
      <c r="AD466" s="65"/>
      <c r="AE466" s="65"/>
      <c r="AF466" s="65"/>
      <c r="AG466" s="65"/>
      <c r="AH466" s="65"/>
      <c r="AI466" s="65"/>
      <c r="AJ466" s="66"/>
    </row>
    <row r="467" spans="1:36" s="6" customFormat="1" x14ac:dyDescent="0.25">
      <c r="A467" s="31" t="s">
        <v>1031</v>
      </c>
      <c r="B467" s="18" t="s">
        <v>1032</v>
      </c>
      <c r="C467" s="18" t="s">
        <v>1033</v>
      </c>
      <c r="D467" s="38" t="s">
        <v>1034</v>
      </c>
      <c r="E467" s="64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80">
        <v>25</v>
      </c>
      <c r="Q467" s="68" t="s">
        <v>182</v>
      </c>
      <c r="R467" s="68">
        <v>5.8</v>
      </c>
      <c r="S467" s="68">
        <v>10.9</v>
      </c>
      <c r="T467" s="68">
        <v>9.48</v>
      </c>
      <c r="U467" s="68">
        <v>18.5</v>
      </c>
      <c r="V467" s="68">
        <v>73.400000000000006</v>
      </c>
      <c r="W467" s="68">
        <v>98</v>
      </c>
      <c r="X467" s="68">
        <v>16.600000000000001</v>
      </c>
      <c r="Y467" s="68">
        <v>33.200000000000003</v>
      </c>
      <c r="Z467" s="69" t="s">
        <v>185</v>
      </c>
      <c r="AA467" s="69"/>
      <c r="AB467" s="81"/>
      <c r="AC467" s="71"/>
      <c r="AD467" s="65"/>
      <c r="AE467" s="65"/>
      <c r="AF467" s="65"/>
      <c r="AG467" s="65"/>
      <c r="AH467" s="65"/>
      <c r="AI467" s="65"/>
      <c r="AJ467" s="66"/>
    </row>
    <row r="468" spans="1:36" s="6" customFormat="1" x14ac:dyDescent="0.25">
      <c r="A468" s="31" t="s">
        <v>1035</v>
      </c>
      <c r="B468" s="18" t="s">
        <v>1036</v>
      </c>
      <c r="C468" s="18" t="s">
        <v>1037</v>
      </c>
      <c r="D468" s="38" t="s">
        <v>1038</v>
      </c>
      <c r="E468" s="64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80">
        <v>99</v>
      </c>
      <c r="Q468" s="68" t="s">
        <v>182</v>
      </c>
      <c r="R468" s="68">
        <v>57.6</v>
      </c>
      <c r="S468" s="68">
        <v>57.6</v>
      </c>
      <c r="T468" s="68">
        <v>91.7</v>
      </c>
      <c r="U468" s="68">
        <v>91.7</v>
      </c>
      <c r="V468" s="68">
        <v>1310</v>
      </c>
      <c r="W468" s="68">
        <v>1310</v>
      </c>
      <c r="X468" s="68">
        <v>188</v>
      </c>
      <c r="Y468" s="68">
        <v>188</v>
      </c>
      <c r="Z468" s="69" t="s">
        <v>185</v>
      </c>
      <c r="AA468" s="69"/>
      <c r="AB468" s="81"/>
      <c r="AC468" s="71"/>
      <c r="AD468" s="65"/>
      <c r="AE468" s="65"/>
      <c r="AF468" s="65"/>
      <c r="AG468" s="65"/>
      <c r="AH468" s="65"/>
      <c r="AI468" s="65"/>
      <c r="AJ468" s="66"/>
    </row>
    <row r="469" spans="1:36" s="6" customFormat="1" x14ac:dyDescent="0.25">
      <c r="A469" s="31" t="s">
        <v>1039</v>
      </c>
      <c r="B469" s="18" t="s">
        <v>1040</v>
      </c>
      <c r="C469" s="18" t="s">
        <v>1041</v>
      </c>
      <c r="D469" s="38" t="s">
        <v>1042</v>
      </c>
      <c r="E469" s="64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80">
        <v>7</v>
      </c>
      <c r="Q469" s="68" t="s">
        <v>182</v>
      </c>
      <c r="R469" s="68">
        <v>29.3</v>
      </c>
      <c r="S469" s="68">
        <v>58.1</v>
      </c>
      <c r="T469" s="68">
        <v>45.3</v>
      </c>
      <c r="U469" s="68">
        <v>90.6</v>
      </c>
      <c r="V469" s="68">
        <v>245</v>
      </c>
      <c r="W469" s="68">
        <v>490</v>
      </c>
      <c r="X469" s="68">
        <v>81.7</v>
      </c>
      <c r="Y469" s="68">
        <v>153</v>
      </c>
      <c r="Z469" s="69" t="s">
        <v>185</v>
      </c>
      <c r="AA469" s="69"/>
      <c r="AB469" s="81"/>
      <c r="AC469" s="71"/>
      <c r="AD469" s="65"/>
      <c r="AE469" s="65"/>
      <c r="AF469" s="65"/>
      <c r="AG469" s="65"/>
      <c r="AH469" s="65"/>
      <c r="AI469" s="65"/>
      <c r="AJ469" s="66"/>
    </row>
    <row r="470" spans="1:36" s="6" customFormat="1" x14ac:dyDescent="0.25">
      <c r="A470" s="23" t="s">
        <v>1195</v>
      </c>
      <c r="B470" s="18" t="s">
        <v>1195</v>
      </c>
      <c r="C470" s="18" t="s">
        <v>1196</v>
      </c>
      <c r="D470" s="38" t="s">
        <v>1197</v>
      </c>
      <c r="E470" s="64"/>
      <c r="F470" s="65"/>
      <c r="G470" s="73"/>
      <c r="H470" s="73"/>
      <c r="I470" s="73"/>
      <c r="J470" s="73"/>
      <c r="K470" s="73"/>
      <c r="L470" s="73"/>
      <c r="M470" s="73"/>
      <c r="N470" s="73"/>
      <c r="O470" s="65"/>
      <c r="P470" s="78"/>
      <c r="Q470" s="75"/>
      <c r="R470" s="75"/>
      <c r="S470" s="69"/>
      <c r="T470" s="75"/>
      <c r="U470" s="69"/>
      <c r="V470" s="75"/>
      <c r="W470" s="69"/>
      <c r="X470" s="69"/>
      <c r="Y470" s="69"/>
      <c r="Z470" s="76"/>
      <c r="AA470" s="77"/>
      <c r="AB470" s="79">
        <v>34.6</v>
      </c>
      <c r="AC470" s="71" t="s">
        <v>1048</v>
      </c>
      <c r="AD470" s="65">
        <v>434.29</v>
      </c>
      <c r="AE470" s="65"/>
      <c r="AF470" s="65">
        <v>126</v>
      </c>
      <c r="AG470" s="65">
        <v>2160</v>
      </c>
      <c r="AH470" s="65">
        <v>702</v>
      </c>
      <c r="AI470" s="65"/>
      <c r="AJ470" s="72" t="s">
        <v>1806</v>
      </c>
    </row>
    <row r="471" spans="1:36" s="6" customFormat="1" x14ac:dyDescent="0.25">
      <c r="A471" s="23" t="s">
        <v>1186</v>
      </c>
      <c r="B471" s="18" t="s">
        <v>1186</v>
      </c>
      <c r="C471" s="18" t="s">
        <v>1187</v>
      </c>
      <c r="D471" s="38" t="s">
        <v>1188</v>
      </c>
      <c r="E471" s="64"/>
      <c r="F471" s="65"/>
      <c r="G471" s="73"/>
      <c r="H471" s="73"/>
      <c r="I471" s="73"/>
      <c r="J471" s="73"/>
      <c r="K471" s="73"/>
      <c r="L471" s="73"/>
      <c r="M471" s="73"/>
      <c r="N471" s="73"/>
      <c r="O471" s="65"/>
      <c r="P471" s="78"/>
      <c r="Q471" s="75"/>
      <c r="R471" s="75"/>
      <c r="S471" s="69"/>
      <c r="T471" s="75"/>
      <c r="U471" s="69"/>
      <c r="V471" s="75"/>
      <c r="W471" s="69"/>
      <c r="X471" s="69"/>
      <c r="Y471" s="69"/>
      <c r="Z471" s="76"/>
      <c r="AA471" s="77"/>
      <c r="AB471" s="79">
        <v>24.4</v>
      </c>
      <c r="AC471" s="71" t="s">
        <v>1048</v>
      </c>
      <c r="AD471" s="65">
        <v>61.28</v>
      </c>
      <c r="AE471" s="65"/>
      <c r="AF471" s="65">
        <v>10.7</v>
      </c>
      <c r="AG471" s="65">
        <v>328</v>
      </c>
      <c r="AH471" s="65">
        <v>89.8</v>
      </c>
      <c r="AI471" s="65"/>
      <c r="AJ471" s="72" t="s">
        <v>1806</v>
      </c>
    </row>
    <row r="472" spans="1:36" s="6" customFormat="1" x14ac:dyDescent="0.25">
      <c r="A472" s="31" t="s">
        <v>1043</v>
      </c>
      <c r="B472" s="18" t="s">
        <v>1044</v>
      </c>
      <c r="C472" s="18" t="s">
        <v>1045</v>
      </c>
      <c r="D472" s="38" t="s">
        <v>1046</v>
      </c>
      <c r="E472" s="64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80">
        <v>99</v>
      </c>
      <c r="Q472" s="68" t="s">
        <v>182</v>
      </c>
      <c r="R472" s="68">
        <v>141</v>
      </c>
      <c r="S472" s="68">
        <v>141</v>
      </c>
      <c r="T472" s="68">
        <v>256</v>
      </c>
      <c r="U472" s="68">
        <v>256</v>
      </c>
      <c r="V472" s="68">
        <v>1430</v>
      </c>
      <c r="W472" s="68">
        <v>1430</v>
      </c>
      <c r="X472" s="68">
        <v>298</v>
      </c>
      <c r="Y472" s="68">
        <v>298</v>
      </c>
      <c r="Z472" s="69" t="s">
        <v>185</v>
      </c>
      <c r="AA472" s="69"/>
      <c r="AB472" s="81"/>
      <c r="AC472" s="71"/>
      <c r="AD472" s="65"/>
      <c r="AE472" s="65"/>
      <c r="AF472" s="65"/>
      <c r="AG472" s="65"/>
      <c r="AH472" s="65"/>
      <c r="AI472" s="65"/>
      <c r="AJ472" s="66"/>
    </row>
    <row r="473" spans="1:36" s="6" customFormat="1" x14ac:dyDescent="0.25">
      <c r="A473" s="23" t="s">
        <v>1198</v>
      </c>
      <c r="B473" s="18" t="s">
        <v>1198</v>
      </c>
      <c r="C473" s="18" t="s">
        <v>1199</v>
      </c>
      <c r="D473" s="38" t="s">
        <v>1200</v>
      </c>
      <c r="E473" s="64"/>
      <c r="F473" s="65"/>
      <c r="G473" s="73"/>
      <c r="H473" s="73"/>
      <c r="I473" s="73"/>
      <c r="J473" s="73"/>
      <c r="K473" s="73"/>
      <c r="L473" s="73"/>
      <c r="M473" s="73"/>
      <c r="N473" s="73"/>
      <c r="O473" s="65"/>
      <c r="P473" s="78"/>
      <c r="Q473" s="75"/>
      <c r="R473" s="75"/>
      <c r="S473" s="69"/>
      <c r="T473" s="75"/>
      <c r="U473" s="69"/>
      <c r="V473" s="75"/>
      <c r="W473" s="69"/>
      <c r="X473" s="69"/>
      <c r="Y473" s="69"/>
      <c r="Z473" s="76"/>
      <c r="AA473" s="77"/>
      <c r="AB473" s="79">
        <v>35.9</v>
      </c>
      <c r="AC473" s="71" t="s">
        <v>1048</v>
      </c>
      <c r="AD473" s="65">
        <v>83.07</v>
      </c>
      <c r="AE473" s="65"/>
      <c r="AF473" s="65">
        <v>21.05</v>
      </c>
      <c r="AG473" s="65">
        <v>467</v>
      </c>
      <c r="AH473" s="65">
        <v>137</v>
      </c>
      <c r="AI473" s="65"/>
      <c r="AJ473" s="72" t="s">
        <v>1806</v>
      </c>
    </row>
    <row r="474" spans="1:36" s="6" customFormat="1" x14ac:dyDescent="0.25">
      <c r="A474" s="23" t="s">
        <v>1067</v>
      </c>
      <c r="B474" s="18" t="s">
        <v>1068</v>
      </c>
      <c r="C474" s="18" t="s">
        <v>1069</v>
      </c>
      <c r="D474" s="38" t="s">
        <v>1070</v>
      </c>
      <c r="E474" s="64"/>
      <c r="F474" s="65"/>
      <c r="G474" s="73"/>
      <c r="H474" s="73"/>
      <c r="I474" s="73"/>
      <c r="J474" s="73"/>
      <c r="K474" s="73"/>
      <c r="L474" s="73"/>
      <c r="M474" s="73"/>
      <c r="N474" s="73"/>
      <c r="O474" s="65"/>
      <c r="P474" s="78"/>
      <c r="Q474" s="75"/>
      <c r="R474" s="75"/>
      <c r="S474" s="69"/>
      <c r="T474" s="75"/>
      <c r="U474" s="69"/>
      <c r="V474" s="75"/>
      <c r="W474" s="69"/>
      <c r="X474" s="69"/>
      <c r="Y474" s="69"/>
      <c r="Z474" s="76"/>
      <c r="AA474" s="77"/>
      <c r="AB474" s="79">
        <v>96</v>
      </c>
      <c r="AC474" s="71" t="s">
        <v>1048</v>
      </c>
      <c r="AD474" s="65">
        <v>1135</v>
      </c>
      <c r="AE474" s="65">
        <v>1741</v>
      </c>
      <c r="AF474" s="65">
        <v>41</v>
      </c>
      <c r="AG474" s="65">
        <v>4380</v>
      </c>
      <c r="AH474" s="65"/>
      <c r="AI474" s="65">
        <v>3787</v>
      </c>
      <c r="AJ474" s="72" t="s">
        <v>1805</v>
      </c>
    </row>
    <row r="475" spans="1:36" s="6" customFormat="1" x14ac:dyDescent="0.25">
      <c r="A475" s="23" t="s">
        <v>1139</v>
      </c>
      <c r="B475" s="18" t="s">
        <v>1139</v>
      </c>
      <c r="C475" s="18" t="s">
        <v>1140</v>
      </c>
      <c r="D475" s="38" t="s">
        <v>1141</v>
      </c>
      <c r="E475" s="64"/>
      <c r="F475" s="65"/>
      <c r="G475" s="73"/>
      <c r="H475" s="73"/>
      <c r="I475" s="73"/>
      <c r="J475" s="73"/>
      <c r="K475" s="73"/>
      <c r="L475" s="73"/>
      <c r="M475" s="73"/>
      <c r="N475" s="73"/>
      <c r="O475" s="65"/>
      <c r="P475" s="78"/>
      <c r="Q475" s="75"/>
      <c r="R475" s="75"/>
      <c r="S475" s="69"/>
      <c r="T475" s="75"/>
      <c r="U475" s="69"/>
      <c r="V475" s="75"/>
      <c r="W475" s="69"/>
      <c r="X475" s="69"/>
      <c r="Y475" s="69"/>
      <c r="Z475" s="76"/>
      <c r="AA475" s="77"/>
      <c r="AB475" s="79">
        <v>2.6</v>
      </c>
      <c r="AC475" s="71" t="s">
        <v>1048</v>
      </c>
      <c r="AD475" s="65">
        <v>18.329999999999998</v>
      </c>
      <c r="AE475" s="65"/>
      <c r="AF475" s="65">
        <v>14.3</v>
      </c>
      <c r="AG475" s="65">
        <v>22.35</v>
      </c>
      <c r="AH475" s="65">
        <v>15.9</v>
      </c>
      <c r="AI475" s="65"/>
      <c r="AJ475" s="72" t="s">
        <v>1806</v>
      </c>
    </row>
    <row r="476" spans="1:36" s="6" customFormat="1" x14ac:dyDescent="0.25">
      <c r="A476" s="23" t="s">
        <v>1145</v>
      </c>
      <c r="B476" s="18" t="s">
        <v>1145</v>
      </c>
      <c r="C476" s="18" t="s">
        <v>1146</v>
      </c>
      <c r="D476" s="38" t="s">
        <v>1147</v>
      </c>
      <c r="E476" s="64"/>
      <c r="F476" s="65"/>
      <c r="G476" s="73"/>
      <c r="H476" s="73"/>
      <c r="I476" s="73"/>
      <c r="J476" s="73"/>
      <c r="K476" s="73"/>
      <c r="L476" s="73"/>
      <c r="M476" s="73"/>
      <c r="N476" s="73"/>
      <c r="O476" s="65"/>
      <c r="P476" s="78"/>
      <c r="Q476" s="75"/>
      <c r="R476" s="75"/>
      <c r="S476" s="69"/>
      <c r="T476" s="75"/>
      <c r="U476" s="69"/>
      <c r="V476" s="75"/>
      <c r="W476" s="69"/>
      <c r="X476" s="69"/>
      <c r="Y476" s="69"/>
      <c r="Z476" s="76"/>
      <c r="AA476" s="77"/>
      <c r="AB476" s="79">
        <v>2.6</v>
      </c>
      <c r="AC476" s="71" t="s">
        <v>1048</v>
      </c>
      <c r="AD476" s="65">
        <v>42.35</v>
      </c>
      <c r="AE476" s="65"/>
      <c r="AF476" s="65">
        <v>26</v>
      </c>
      <c r="AG476" s="65">
        <v>58.7</v>
      </c>
      <c r="AH476" s="65">
        <v>32.6</v>
      </c>
      <c r="AI476" s="65"/>
      <c r="AJ476" s="72" t="s">
        <v>1806</v>
      </c>
    </row>
    <row r="477" spans="1:36" s="6" customFormat="1" x14ac:dyDescent="0.25">
      <c r="A477" s="23" t="s">
        <v>1116</v>
      </c>
      <c r="B477" s="18" t="s">
        <v>1117</v>
      </c>
      <c r="C477" s="18" t="s">
        <v>1118</v>
      </c>
      <c r="D477" s="38" t="s">
        <v>1119</v>
      </c>
      <c r="E477" s="64"/>
      <c r="F477" s="65"/>
      <c r="G477" s="73"/>
      <c r="H477" s="73"/>
      <c r="I477" s="73"/>
      <c r="J477" s="73"/>
      <c r="K477" s="73"/>
      <c r="L477" s="73"/>
      <c r="M477" s="73"/>
      <c r="N477" s="73"/>
      <c r="O477" s="65"/>
      <c r="P477" s="78"/>
      <c r="Q477" s="75"/>
      <c r="R477" s="75"/>
      <c r="S477" s="69"/>
      <c r="T477" s="75"/>
      <c r="U477" s="69"/>
      <c r="V477" s="75"/>
      <c r="W477" s="69"/>
      <c r="X477" s="69"/>
      <c r="Y477" s="69"/>
      <c r="Z477" s="76"/>
      <c r="AA477" s="77"/>
      <c r="AB477" s="79">
        <v>100</v>
      </c>
      <c r="AC477" s="71" t="s">
        <v>1048</v>
      </c>
      <c r="AD477" s="65">
        <v>680046</v>
      </c>
      <c r="AE477" s="65">
        <v>2374369</v>
      </c>
      <c r="AF477" s="65">
        <v>3860</v>
      </c>
      <c r="AG477" s="65">
        <v>4590000</v>
      </c>
      <c r="AH477" s="65"/>
      <c r="AI477" s="65">
        <v>2629149</v>
      </c>
      <c r="AJ477" s="72" t="s">
        <v>1805</v>
      </c>
    </row>
    <row r="478" spans="1:36" s="6" customFormat="1" x14ac:dyDescent="0.25">
      <c r="A478" s="23" t="s">
        <v>1216</v>
      </c>
      <c r="B478" s="18" t="s">
        <v>1216</v>
      </c>
      <c r="C478" s="18" t="s">
        <v>1217</v>
      </c>
      <c r="D478" s="38" t="s">
        <v>1218</v>
      </c>
      <c r="E478" s="64"/>
      <c r="F478" s="65"/>
      <c r="G478" s="73"/>
      <c r="H478" s="73"/>
      <c r="I478" s="73"/>
      <c r="J478" s="73"/>
      <c r="K478" s="73"/>
      <c r="L478" s="73"/>
      <c r="M478" s="73"/>
      <c r="N478" s="73"/>
      <c r="O478" s="65"/>
      <c r="P478" s="78"/>
      <c r="Q478" s="75"/>
      <c r="R478" s="75"/>
      <c r="S478" s="69"/>
      <c r="T478" s="75"/>
      <c r="U478" s="69"/>
      <c r="V478" s="75"/>
      <c r="W478" s="69"/>
      <c r="X478" s="69"/>
      <c r="Y478" s="69"/>
      <c r="Z478" s="76"/>
      <c r="AA478" s="77"/>
      <c r="AB478" s="79">
        <v>53.8</v>
      </c>
      <c r="AC478" s="71" t="s">
        <v>1048</v>
      </c>
      <c r="AD478" s="65">
        <v>65.53</v>
      </c>
      <c r="AE478" s="65"/>
      <c r="AF478" s="65">
        <v>8.68</v>
      </c>
      <c r="AG478" s="65">
        <v>617</v>
      </c>
      <c r="AH478" s="65">
        <v>168</v>
      </c>
      <c r="AI478" s="65"/>
      <c r="AJ478" s="72" t="s">
        <v>1806</v>
      </c>
    </row>
    <row r="479" spans="1:36" s="6" customFormat="1" x14ac:dyDescent="0.25">
      <c r="A479" s="23" t="s">
        <v>1098</v>
      </c>
      <c r="B479" s="18" t="s">
        <v>1098</v>
      </c>
      <c r="C479" s="18" t="s">
        <v>1099</v>
      </c>
      <c r="D479" s="38" t="s">
        <v>1100</v>
      </c>
      <c r="E479" s="64"/>
      <c r="F479" s="65"/>
      <c r="G479" s="73"/>
      <c r="H479" s="73"/>
      <c r="I479" s="73"/>
      <c r="J479" s="73"/>
      <c r="K479" s="73"/>
      <c r="L479" s="73"/>
      <c r="M479" s="73"/>
      <c r="N479" s="73"/>
      <c r="O479" s="65"/>
      <c r="P479" s="78"/>
      <c r="Q479" s="75"/>
      <c r="R479" s="75"/>
      <c r="S479" s="69"/>
      <c r="T479" s="75"/>
      <c r="U479" s="69"/>
      <c r="V479" s="75"/>
      <c r="W479" s="69"/>
      <c r="X479" s="69"/>
      <c r="Y479" s="69"/>
      <c r="Z479" s="76"/>
      <c r="AA479" s="77"/>
      <c r="AB479" s="79">
        <v>98.5</v>
      </c>
      <c r="AC479" s="71" t="s">
        <v>1048</v>
      </c>
      <c r="AD479" s="65">
        <v>8573</v>
      </c>
      <c r="AE479" s="65">
        <v>21998</v>
      </c>
      <c r="AF479" s="65">
        <v>25</v>
      </c>
      <c r="AG479" s="65">
        <v>58100</v>
      </c>
      <c r="AH479" s="65"/>
      <c r="AI479" s="65">
        <v>32363</v>
      </c>
      <c r="AJ479" s="72" t="s">
        <v>1805</v>
      </c>
    </row>
    <row r="480" spans="1:36" s="6" customFormat="1" x14ac:dyDescent="0.25">
      <c r="A480" s="23" t="s">
        <v>1290</v>
      </c>
      <c r="B480" s="18" t="s">
        <v>1291</v>
      </c>
      <c r="C480" s="18" t="s">
        <v>1292</v>
      </c>
      <c r="D480" s="38" t="s">
        <v>1293</v>
      </c>
      <c r="E480" s="64"/>
      <c r="F480" s="65"/>
      <c r="G480" s="73"/>
      <c r="H480" s="73"/>
      <c r="I480" s="73"/>
      <c r="J480" s="73"/>
      <c r="K480" s="73"/>
      <c r="L480" s="73"/>
      <c r="M480" s="73"/>
      <c r="N480" s="73"/>
      <c r="O480" s="65"/>
      <c r="P480" s="78"/>
      <c r="Q480" s="75"/>
      <c r="R480" s="75"/>
      <c r="S480" s="69"/>
      <c r="T480" s="75"/>
      <c r="U480" s="69"/>
      <c r="V480" s="75"/>
      <c r="W480" s="69"/>
      <c r="X480" s="69"/>
      <c r="Y480" s="69"/>
      <c r="Z480" s="76"/>
      <c r="AA480" s="77"/>
      <c r="AB480" s="79">
        <v>85.9</v>
      </c>
      <c r="AC480" s="71" t="s">
        <v>1048</v>
      </c>
      <c r="AD480" s="65">
        <v>333643.28000000003</v>
      </c>
      <c r="AE480" s="65"/>
      <c r="AF480" s="65">
        <v>24400</v>
      </c>
      <c r="AG480" s="65">
        <v>1640000</v>
      </c>
      <c r="AH480" s="65">
        <v>751640</v>
      </c>
      <c r="AI480" s="65"/>
      <c r="AJ480" s="72" t="s">
        <v>1806</v>
      </c>
    </row>
    <row r="481" spans="1:36" s="6" customFormat="1" x14ac:dyDescent="0.25">
      <c r="A481" s="23" t="s">
        <v>1052</v>
      </c>
      <c r="B481" s="18" t="s">
        <v>1052</v>
      </c>
      <c r="C481" s="18" t="s">
        <v>1053</v>
      </c>
      <c r="D481" s="38" t="s">
        <v>1054</v>
      </c>
      <c r="E481" s="64"/>
      <c r="F481" s="65"/>
      <c r="G481" s="73"/>
      <c r="H481" s="73"/>
      <c r="I481" s="73"/>
      <c r="J481" s="73"/>
      <c r="K481" s="73"/>
      <c r="L481" s="73"/>
      <c r="M481" s="73"/>
      <c r="N481" s="73"/>
      <c r="O481" s="65"/>
      <c r="P481" s="78"/>
      <c r="Q481" s="75"/>
      <c r="R481" s="75"/>
      <c r="S481" s="69"/>
      <c r="T481" s="75"/>
      <c r="U481" s="69"/>
      <c r="V481" s="75"/>
      <c r="W481" s="69"/>
      <c r="X481" s="69"/>
      <c r="Y481" s="69"/>
      <c r="Z481" s="76"/>
      <c r="AA481" s="77"/>
      <c r="AB481" s="79">
        <v>90.1</v>
      </c>
      <c r="AC481" s="71" t="s">
        <v>1048</v>
      </c>
      <c r="AD481" s="65">
        <v>321199</v>
      </c>
      <c r="AE481" s="65">
        <v>2464383</v>
      </c>
      <c r="AF481" s="65">
        <v>455</v>
      </c>
      <c r="AG481" s="65">
        <v>568500</v>
      </c>
      <c r="AH481" s="65"/>
      <c r="AI481" s="65">
        <v>1157099</v>
      </c>
      <c r="AJ481" s="72" t="s">
        <v>1805</v>
      </c>
    </row>
    <row r="482" spans="1:36" s="6" customFormat="1" x14ac:dyDescent="0.25">
      <c r="A482" s="23" t="s">
        <v>1071</v>
      </c>
      <c r="B482" s="18" t="s">
        <v>1071</v>
      </c>
      <c r="C482" s="18" t="s">
        <v>1072</v>
      </c>
      <c r="D482" s="38" t="s">
        <v>1073</v>
      </c>
      <c r="E482" s="64"/>
      <c r="F482" s="65"/>
      <c r="G482" s="73"/>
      <c r="H482" s="73"/>
      <c r="I482" s="73"/>
      <c r="J482" s="73"/>
      <c r="K482" s="73"/>
      <c r="L482" s="73"/>
      <c r="M482" s="73"/>
      <c r="N482" s="73"/>
      <c r="O482" s="65"/>
      <c r="P482" s="78"/>
      <c r="Q482" s="75"/>
      <c r="R482" s="75"/>
      <c r="S482" s="69"/>
      <c r="T482" s="75"/>
      <c r="U482" s="69"/>
      <c r="V482" s="75"/>
      <c r="W482" s="69"/>
      <c r="X482" s="69"/>
      <c r="Y482" s="69"/>
      <c r="Z482" s="76"/>
      <c r="AA482" s="77"/>
      <c r="AB482" s="79">
        <v>96</v>
      </c>
      <c r="AC482" s="71" t="s">
        <v>1048</v>
      </c>
      <c r="AD482" s="65">
        <v>831</v>
      </c>
      <c r="AE482" s="65">
        <v>2342</v>
      </c>
      <c r="AF482" s="65">
        <v>8</v>
      </c>
      <c r="AG482" s="65">
        <v>5205</v>
      </c>
      <c r="AH482" s="65"/>
      <c r="AI482" s="65">
        <v>3172</v>
      </c>
      <c r="AJ482" s="72" t="s">
        <v>1805</v>
      </c>
    </row>
    <row r="483" spans="1:36" s="6" customFormat="1" x14ac:dyDescent="0.25">
      <c r="A483" s="23" t="s">
        <v>1120</v>
      </c>
      <c r="B483" s="18" t="s">
        <v>1120</v>
      </c>
      <c r="C483" s="18" t="s">
        <v>1121</v>
      </c>
      <c r="D483" s="38" t="s">
        <v>1122</v>
      </c>
      <c r="E483" s="64"/>
      <c r="F483" s="65"/>
      <c r="G483" s="73"/>
      <c r="H483" s="73"/>
      <c r="I483" s="73"/>
      <c r="J483" s="73"/>
      <c r="K483" s="73"/>
      <c r="L483" s="73"/>
      <c r="M483" s="73"/>
      <c r="N483" s="73"/>
      <c r="O483" s="65"/>
      <c r="P483" s="78"/>
      <c r="Q483" s="75"/>
      <c r="R483" s="75"/>
      <c r="S483" s="69"/>
      <c r="T483" s="75"/>
      <c r="U483" s="69"/>
      <c r="V483" s="75"/>
      <c r="W483" s="69"/>
      <c r="X483" s="69"/>
      <c r="Y483" s="69"/>
      <c r="Z483" s="76"/>
      <c r="AA483" s="77"/>
      <c r="AB483" s="79">
        <v>100</v>
      </c>
      <c r="AC483" s="71" t="s">
        <v>1048</v>
      </c>
      <c r="AD483" s="65">
        <v>10501</v>
      </c>
      <c r="AE483" s="65">
        <v>17658</v>
      </c>
      <c r="AF483" s="65">
        <v>75</v>
      </c>
      <c r="AG483" s="65">
        <v>40800</v>
      </c>
      <c r="AH483" s="65"/>
      <c r="AI483" s="65">
        <v>36095</v>
      </c>
      <c r="AJ483" s="72" t="s">
        <v>1805</v>
      </c>
    </row>
    <row r="484" spans="1:36" s="6" customFormat="1" x14ac:dyDescent="0.25">
      <c r="A484" s="23" t="s">
        <v>1176</v>
      </c>
      <c r="B484" s="18" t="s">
        <v>1176</v>
      </c>
      <c r="C484" s="18" t="s">
        <v>1177</v>
      </c>
      <c r="D484" s="38" t="s">
        <v>1178</v>
      </c>
      <c r="E484" s="64"/>
      <c r="F484" s="65"/>
      <c r="G484" s="73"/>
      <c r="H484" s="73"/>
      <c r="I484" s="73"/>
      <c r="J484" s="73"/>
      <c r="K484" s="73"/>
      <c r="L484" s="73"/>
      <c r="M484" s="73"/>
      <c r="N484" s="73"/>
      <c r="O484" s="65"/>
      <c r="P484" s="78"/>
      <c r="Q484" s="75"/>
      <c r="R484" s="75"/>
      <c r="S484" s="69"/>
      <c r="T484" s="75"/>
      <c r="U484" s="69"/>
      <c r="V484" s="75"/>
      <c r="W484" s="69"/>
      <c r="X484" s="69"/>
      <c r="Y484" s="69"/>
      <c r="Z484" s="76"/>
      <c r="AA484" s="77"/>
      <c r="AB484" s="79">
        <v>15.4</v>
      </c>
      <c r="AC484" s="71" t="s">
        <v>1048</v>
      </c>
      <c r="AD484" s="65">
        <v>34.42</v>
      </c>
      <c r="AE484" s="65"/>
      <c r="AF484" s="65">
        <v>12.55</v>
      </c>
      <c r="AG484" s="65">
        <v>66</v>
      </c>
      <c r="AH484" s="65">
        <v>33.1</v>
      </c>
      <c r="AI484" s="65"/>
      <c r="AJ484" s="72" t="s">
        <v>1806</v>
      </c>
    </row>
    <row r="485" spans="1:36" s="6" customFormat="1" x14ac:dyDescent="0.25">
      <c r="A485" s="23" t="s">
        <v>1136</v>
      </c>
      <c r="B485" s="18" t="s">
        <v>1136</v>
      </c>
      <c r="C485" s="18" t="s">
        <v>1137</v>
      </c>
      <c r="D485" s="38" t="s">
        <v>1138</v>
      </c>
      <c r="E485" s="64"/>
      <c r="F485" s="65"/>
      <c r="G485" s="73"/>
      <c r="H485" s="73"/>
      <c r="I485" s="73"/>
      <c r="J485" s="73"/>
      <c r="K485" s="73"/>
      <c r="L485" s="73"/>
      <c r="M485" s="73"/>
      <c r="N485" s="73"/>
      <c r="O485" s="65"/>
      <c r="P485" s="78"/>
      <c r="Q485" s="75"/>
      <c r="R485" s="75"/>
      <c r="S485" s="69"/>
      <c r="T485" s="75"/>
      <c r="U485" s="69"/>
      <c r="V485" s="75"/>
      <c r="W485" s="69"/>
      <c r="X485" s="69"/>
      <c r="Y485" s="69"/>
      <c r="Z485" s="76"/>
      <c r="AA485" s="77"/>
      <c r="AB485" s="79">
        <v>2.6</v>
      </c>
      <c r="AC485" s="71" t="s">
        <v>1048</v>
      </c>
      <c r="AD485" s="65">
        <v>36.549999999999997</v>
      </c>
      <c r="AE485" s="65"/>
      <c r="AF485" s="65">
        <v>33.299999999999997</v>
      </c>
      <c r="AG485" s="65">
        <v>39.799999999999997</v>
      </c>
      <c r="AH485" s="65">
        <v>34.6</v>
      </c>
      <c r="AI485" s="65"/>
      <c r="AJ485" s="72" t="s">
        <v>1806</v>
      </c>
    </row>
    <row r="486" spans="1:36" s="6" customFormat="1" x14ac:dyDescent="0.25">
      <c r="A486" s="24" t="s">
        <v>1142</v>
      </c>
      <c r="B486" s="19" t="s">
        <v>1142</v>
      </c>
      <c r="C486" s="19" t="s">
        <v>1143</v>
      </c>
      <c r="D486" s="39" t="s">
        <v>1144</v>
      </c>
      <c r="E486" s="82"/>
      <c r="F486" s="83"/>
      <c r="G486" s="84"/>
      <c r="H486" s="84"/>
      <c r="I486" s="84"/>
      <c r="J486" s="84"/>
      <c r="K486" s="84"/>
      <c r="L486" s="84"/>
      <c r="M486" s="84"/>
      <c r="N486" s="84"/>
      <c r="O486" s="83"/>
      <c r="P486" s="85"/>
      <c r="Q486" s="86"/>
      <c r="R486" s="86"/>
      <c r="S486" s="87"/>
      <c r="T486" s="86"/>
      <c r="U486" s="87"/>
      <c r="V486" s="86"/>
      <c r="W486" s="87"/>
      <c r="X486" s="87"/>
      <c r="Y486" s="87"/>
      <c r="Z486" s="88"/>
      <c r="AA486" s="89"/>
      <c r="AB486" s="90">
        <v>2.6</v>
      </c>
      <c r="AC486" s="91" t="s">
        <v>1048</v>
      </c>
      <c r="AD486" s="83">
        <v>1079.5</v>
      </c>
      <c r="AE486" s="83"/>
      <c r="AF486" s="83">
        <v>179</v>
      </c>
      <c r="AG486" s="83">
        <v>1980</v>
      </c>
      <c r="AH486" s="83">
        <v>538</v>
      </c>
      <c r="AI486" s="83"/>
      <c r="AJ486" s="92" t="s">
        <v>1806</v>
      </c>
    </row>
  </sheetData>
  <autoFilter ref="A2:AJ486" xr:uid="{6957A48C-549C-4903-92FA-5AB8DBA5209E}">
    <sortState xmlns:xlrd2="http://schemas.microsoft.com/office/spreadsheetml/2017/richdata2" ref="A3:AJ486">
      <sortCondition descending="1" ref="M2:M486"/>
    </sortState>
  </autoFilter>
  <mergeCells count="3">
    <mergeCell ref="E1:O1"/>
    <mergeCell ref="P1:AA1"/>
    <mergeCell ref="AB1:AJ1"/>
  </mergeCells>
  <conditionalFormatting sqref="A1:A379">
    <cfRule type="duplicateValues" dxfId="40" priority="3"/>
  </conditionalFormatting>
  <conditionalFormatting sqref="A1:A478">
    <cfRule type="duplicateValues" dxfId="39" priority="2"/>
  </conditionalFormatting>
  <conditionalFormatting sqref="A1:A486">
    <cfRule type="duplicateValues" dxfId="38" priority="1"/>
  </conditionalFormatting>
  <conditionalFormatting sqref="A3">
    <cfRule type="duplicateValues" dxfId="37" priority="8"/>
    <cfRule type="duplicateValues" dxfId="36" priority="9"/>
    <cfRule type="duplicateValues" dxfId="35" priority="10"/>
  </conditionalFormatting>
  <conditionalFormatting sqref="A4:A300">
    <cfRule type="duplicateValues" dxfId="34" priority="11"/>
    <cfRule type="duplicateValues" dxfId="33" priority="12"/>
    <cfRule type="duplicateValues" dxfId="32" priority="13"/>
  </conditionalFormatting>
  <conditionalFormatting sqref="A301:A379">
    <cfRule type="duplicateValues" dxfId="31" priority="14"/>
    <cfRule type="duplicateValues" dxfId="30" priority="15"/>
    <cfRule type="duplicateValues" dxfId="29" priority="16"/>
  </conditionalFormatting>
  <conditionalFormatting sqref="A380:A478">
    <cfRule type="duplicateValues" dxfId="28" priority="21"/>
    <cfRule type="duplicateValues" dxfId="27" priority="23"/>
    <cfRule type="duplicateValues" dxfId="26" priority="24"/>
  </conditionalFormatting>
  <conditionalFormatting sqref="A479:A486">
    <cfRule type="duplicateValues" dxfId="25" priority="17"/>
    <cfRule type="duplicateValues" dxfId="24" priority="19"/>
    <cfRule type="duplicateValues" dxfId="23" priority="20"/>
  </conditionalFormatting>
  <conditionalFormatting sqref="B1">
    <cfRule type="duplicateValues" dxfId="22" priority="7"/>
  </conditionalFormatting>
  <conditionalFormatting sqref="C1">
    <cfRule type="duplicateValues" dxfId="21" priority="6"/>
  </conditionalFormatting>
  <conditionalFormatting sqref="C380:C478">
    <cfRule type="duplicateValues" dxfId="20" priority="22"/>
  </conditionalFormatting>
  <conditionalFormatting sqref="C479:C486">
    <cfRule type="duplicateValues" dxfId="19" priority="18"/>
  </conditionalFormatting>
  <conditionalFormatting sqref="D1:D2">
    <cfRule type="duplicateValues" dxfId="18" priority="4"/>
    <cfRule type="duplicateValues" dxfId="17" priority="5"/>
  </conditionalFormatting>
  <hyperlinks>
    <hyperlink ref="D219" r:id="rId1" xr:uid="{7361DE6C-82C9-4505-8AB1-4466602FF7A7}"/>
    <hyperlink ref="D222" r:id="rId2" xr:uid="{B5FD7F9F-45FA-4890-87A4-890B08AC1A9E}"/>
    <hyperlink ref="D218" r:id="rId3" xr:uid="{DFE1DABA-AC1C-4F62-8B6E-E512959E5BAC}"/>
    <hyperlink ref="D221" r:id="rId4" xr:uid="{666FC110-690A-4906-A46E-4D0DCEDB186E}"/>
    <hyperlink ref="D290" r:id="rId5" xr:uid="{9302D6D6-5A3A-4857-994B-D91B0A3E799B}"/>
    <hyperlink ref="D358" r:id="rId6" xr:uid="{5BD200B5-2177-4DF7-81D5-A733FFE3688E}"/>
    <hyperlink ref="D291" r:id="rId7" xr:uid="{3E224F69-5015-408D-9B7C-E9215B884224}"/>
    <hyperlink ref="D433" r:id="rId8" xr:uid="{444E74FB-FC84-41A2-A946-05433628DC19}"/>
    <hyperlink ref="D217" r:id="rId9" xr:uid="{6848F9E5-6A43-42F6-9EF3-6AA7C1809263}"/>
    <hyperlink ref="D289" r:id="rId10" xr:uid="{85B9DAA4-43B2-474F-B2A6-8A7878A11795}"/>
    <hyperlink ref="D247" r:id="rId11" xr:uid="{77F79051-4AC2-4CAC-A759-F65CE83048AB}"/>
    <hyperlink ref="D269" r:id="rId12" xr:uid="{C04F1232-FE72-4057-B262-26A45A04D958}"/>
    <hyperlink ref="D313" r:id="rId13" xr:uid="{EF374F5B-563E-429F-BB2B-0FB49C27153A}"/>
    <hyperlink ref="D432" r:id="rId14" xr:uid="{BF617904-9FAA-4CB5-B3A8-EED321959C83}"/>
    <hyperlink ref="D296" r:id="rId15" xr:uid="{80850BEE-F562-4D9F-9127-A48A74CDBD8B}"/>
    <hyperlink ref="D239" r:id="rId16" xr:uid="{43200301-7123-4D7C-93C9-780942FABCAD}"/>
    <hyperlink ref="D374" r:id="rId17" xr:uid="{90161A0D-07FA-48B2-AE1E-AABD18255A8A}"/>
    <hyperlink ref="D242" r:id="rId18" xr:uid="{271A749D-AAB7-4B4D-AF0E-9E1AD4CB0DF5}"/>
    <hyperlink ref="D220" r:id="rId19" xr:uid="{D222A26D-201E-4AF4-A671-13214E87EC86}"/>
    <hyperlink ref="D245" r:id="rId20" xr:uid="{75A386C4-4F77-499F-91A2-CB0AD6503EC2}"/>
    <hyperlink ref="D252" r:id="rId21" xr:uid="{5D84C915-8EC8-4664-9E25-D6A082D8E401}"/>
    <hyperlink ref="D254" r:id="rId22" xr:uid="{FB178218-7059-49DA-9E7A-CF407C7C3E3B}"/>
    <hyperlink ref="D246" r:id="rId23" xr:uid="{EA0A532E-0E59-4D61-96B3-74A372B4E517}"/>
    <hyperlink ref="D283" r:id="rId24" xr:uid="{AC809095-4FDC-4B7B-8692-4CCDAE505A22}"/>
    <hyperlink ref="D208" r:id="rId25" xr:uid="{3843584B-B5A6-48B5-84C6-5A10F161E9FA}"/>
    <hyperlink ref="D229" r:id="rId26" xr:uid="{A8DF1061-73C1-4FB9-8447-8A8B2E57A0DE}"/>
    <hyperlink ref="D207" r:id="rId27" xr:uid="{8F5053B3-11AF-4096-BD47-FA3E9AFC9F71}"/>
    <hyperlink ref="D282" r:id="rId28" xr:uid="{BD2A002B-695B-4091-9A22-2503E2D938E3}"/>
    <hyperlink ref="D365" r:id="rId29" xr:uid="{BA0AD05C-E22C-440D-ABE3-31A48D61D5E2}"/>
    <hyperlink ref="D268" r:id="rId30" xr:uid="{5C0ECCCE-F258-4C69-9A50-638A54166BB8}"/>
    <hyperlink ref="D368" r:id="rId31" xr:uid="{EA2A915C-92FB-40FF-B252-041FEF4108A9}"/>
    <hyperlink ref="D447" r:id="rId32" xr:uid="{E57DC032-052E-44B0-9CD9-2067AF7A7571}"/>
    <hyperlink ref="D309" r:id="rId33" xr:uid="{704E719C-8117-450C-A334-F6EFA882D097}"/>
    <hyperlink ref="D367" r:id="rId34" xr:uid="{82019BE8-56B7-4CC0-BD4F-B9C05C3B88A1}"/>
    <hyperlink ref="D287" r:id="rId35" xr:uid="{A5264DCC-9DC8-4264-B09A-FD42B3120A01}"/>
    <hyperlink ref="D330" r:id="rId36" xr:uid="{92F4BCFD-E2E7-43A3-991F-241F44FB8797}"/>
    <hyperlink ref="D440" r:id="rId37" xr:uid="{FA6CD388-197D-4E11-AAF7-84F2A6916A40}"/>
    <hyperlink ref="D441" r:id="rId38" xr:uid="{D8DFC3C8-9F53-4408-B8AA-5093DA1A6263}"/>
    <hyperlink ref="D450" r:id="rId39" xr:uid="{1BAE805C-8789-495E-A926-17325932F25A}"/>
    <hyperlink ref="D373" r:id="rId40" xr:uid="{E3DFE8DC-E24B-4A1F-8B09-8872B49D5586}"/>
    <hyperlink ref="D414" r:id="rId41" xr:uid="{339B5365-41A6-4705-8EFC-E1121D8A870D}"/>
    <hyperlink ref="D236" r:id="rId42" xr:uid="{4F666A8D-16AE-421F-80AD-B0B6753F0E16}"/>
    <hyperlink ref="D243" r:id="rId43" xr:uid="{62E64C51-337E-4EE1-9D0E-934EC1B0065F}"/>
    <hyperlink ref="D401" r:id="rId44" xr:uid="{AB69D46B-9B30-4E1E-8EFC-63400C86E651}"/>
    <hyperlink ref="D235" r:id="rId45" xr:uid="{71C5AC1F-A408-46A7-9A14-138632D197B8}"/>
    <hyperlink ref="D452" r:id="rId46" xr:uid="{9C48E7AA-9335-4F4C-B32C-B8F8417A7116}"/>
    <hyperlink ref="D344" r:id="rId47" xr:uid="{CD9B8D70-D0D7-4BDB-9077-FD0C89BBB4F9}"/>
    <hyperlink ref="D314" r:id="rId48" xr:uid="{1093A7A8-9826-40E8-8C5E-49F1330C52DE}"/>
    <hyperlink ref="D434" r:id="rId49" xr:uid="{7DCC1115-4547-43F8-9F3E-85760F2E3DC3}"/>
    <hyperlink ref="D295" r:id="rId50" xr:uid="{464E6F51-11B1-4C00-97ED-626231A46C55}"/>
    <hyperlink ref="D461" r:id="rId51" xr:uid="{FA492583-DED4-4A23-A167-138A01441281}"/>
    <hyperlink ref="D310" r:id="rId52" xr:uid="{7E1BBE2D-510D-4344-95F2-C13BE389791F}"/>
    <hyperlink ref="D448" r:id="rId53" xr:uid="{E3B17AE6-2129-46A2-8376-C8955349053A}"/>
    <hyperlink ref="D451" r:id="rId54" xr:uid="{FDB8077E-039A-4896-B9DC-0B4DAEB35592}"/>
    <hyperlink ref="D472" r:id="rId55" xr:uid="{6EF478F7-B50D-4FAC-ADA5-B4D1E9F5BDED}"/>
    <hyperlink ref="D460" r:id="rId56" xr:uid="{7D15FEAB-2B73-46FF-A4B8-453EB5858140}"/>
    <hyperlink ref="D458" r:id="rId57" xr:uid="{81D69B55-DB6B-4D73-A148-1F5D968D976C}"/>
    <hyperlink ref="D297" r:id="rId58" xr:uid="{06BF7875-2B1A-4943-A78E-DB85A31758BA}"/>
    <hyperlink ref="D298" r:id="rId59" xr:uid="{94C0A65D-713A-43A0-B24F-A10A4D040ABA}"/>
    <hyperlink ref="D466" r:id="rId60" xr:uid="{E7BDCFC2-503E-4FFC-B0DE-AC3339DECC78}"/>
    <hyperlink ref="D240" r:id="rId61" xr:uid="{0A5B62F8-F222-4F02-815C-B9EFD1038DEC}"/>
    <hyperlink ref="D457" r:id="rId62" xr:uid="{9B3C9A28-8464-4598-BF67-4111F2D64111}"/>
    <hyperlink ref="D465" r:id="rId63" xr:uid="{4D8BF29D-39A8-4D97-A2B3-F75E9BA3BE09}"/>
    <hyperlink ref="D305" r:id="rId64" xr:uid="{CB727457-D361-48F1-A92F-A37A0FD35DAC}"/>
    <hyperlink ref="D294" r:id="rId65" xr:uid="{8C39519D-846E-46BA-8E22-96809203E96C}"/>
    <hyperlink ref="D468" r:id="rId66" xr:uid="{96245E9E-DE6E-49E6-B860-8C23A747A314}"/>
    <hyperlink ref="D198" r:id="rId67" xr:uid="{17F2F951-6136-4A6A-8738-31DAE632C5FB}"/>
    <hyperlink ref="D281" r:id="rId68" xr:uid="{0E7523F5-F495-4365-98D5-02574252448E}"/>
    <hyperlink ref="D206" r:id="rId69" xr:uid="{EF5129A1-B576-49EA-9B52-389591681A76}"/>
    <hyperlink ref="D260" r:id="rId70" xr:uid="{0A741947-1666-46BC-8ACA-F360B6940FD0}"/>
    <hyperlink ref="D267" r:id="rId71" xr:uid="{26987931-0E48-47FB-B778-CC032C099F39}"/>
    <hyperlink ref="D371" r:id="rId72" xr:uid="{FF1CB9A4-79D0-4819-A131-FCB2B2D85D3B}"/>
    <hyperlink ref="D430" r:id="rId73" xr:uid="{BFA16E82-A5E7-40D9-8872-2E1DBFC525D1}"/>
    <hyperlink ref="D387" r:id="rId74" xr:uid="{7E673EE0-D701-44AF-8F2C-03E724FD3C14}"/>
    <hyperlink ref="D251" r:id="rId75" xr:uid="{F189B3CE-E854-4B42-8FBC-991232F69E5C}"/>
    <hyperlink ref="D284" r:id="rId76" xr:uid="{5B83E9FE-809F-4F21-8A08-075CFEA20E6A}"/>
    <hyperlink ref="D312" r:id="rId77" xr:uid="{30F3AE41-CB66-47D8-A5DF-02345FA44DC4}"/>
    <hyperlink ref="D442" r:id="rId78" xr:uid="{54FB4CB6-3471-4C8A-9CC0-6889F79C3FCF}"/>
    <hyperlink ref="D429" r:id="rId79" xr:uid="{30273607-3E5F-4A78-B7E7-8B5DB300E61F}"/>
    <hyperlink ref="D443" r:id="rId80" xr:uid="{0F051C08-2876-4EAA-AA93-E8689EC11707}"/>
    <hyperlink ref="D411" r:id="rId81" xr:uid="{5D6FE48C-FC34-40FF-BC18-909ABA48B4BC}"/>
    <hyperlink ref="D333" r:id="rId82" xr:uid="{ACF6D702-E7A3-4A90-BAA0-CA762032E951}"/>
    <hyperlink ref="D265" r:id="rId83" xr:uid="{2B8E7427-455D-4231-8E67-FEF124B13671}"/>
    <hyperlink ref="D445" r:id="rId84" xr:uid="{D1BF3E8B-F831-487E-92D0-061C5BCD80E5}"/>
    <hyperlink ref="D410" r:id="rId85" xr:uid="{8337AEDC-A5A6-4525-B90F-827ADC19CA8F}"/>
    <hyperlink ref="D455" r:id="rId86" xr:uid="{4B1F1BD6-3876-4FF5-ACD0-F0CDB3A34C4F}"/>
    <hyperlink ref="D456" r:id="rId87" xr:uid="{C4F33CC4-BB02-41A4-8981-02FE9F157551}"/>
    <hyperlink ref="D416" r:id="rId88" xr:uid="{5B76504E-191E-42F4-909C-631D5BC6D5A8}"/>
    <hyperlink ref="D469" r:id="rId89" xr:uid="{2061568F-C3DF-4ABB-980A-FF87AFA6D80A}"/>
    <hyperlink ref="D464" r:id="rId90" xr:uid="{330A9FD4-5F56-4122-AE23-80D322CE0D65}"/>
    <hyperlink ref="D329" r:id="rId91" xr:uid="{BA97D042-E427-4403-B642-AFA759D2F849}"/>
    <hyperlink ref="D353" r:id="rId92" xr:uid="{BACE04DD-5B8A-416F-B747-6B6E342F0BB1}"/>
    <hyperlink ref="D340" r:id="rId93" xr:uid="{B8EC8B1A-990F-4958-8975-089BD8BA85DD}"/>
    <hyperlink ref="D463" r:id="rId94" xr:uid="{6D02F015-2D02-4051-8E26-E624BC5EC8C5}"/>
    <hyperlink ref="D262" r:id="rId95" xr:uid="{0B996E3A-6059-4187-9693-398486B61B09}"/>
    <hyperlink ref="D389" r:id="rId96" xr:uid="{DA6D53E7-4654-4610-9A84-D7ED8AD35533}"/>
    <hyperlink ref="D462" r:id="rId97" xr:uid="{0F805414-6BEC-4B06-8F59-06FD288B9413}"/>
    <hyperlink ref="D467" r:id="rId98" xr:uid="{EF46A5C0-0EF5-4C23-A7C7-DB33786758DE}"/>
    <hyperlink ref="D348" r:id="rId99" xr:uid="{76F3DEBA-44DB-4F06-928A-F930C2A36425}"/>
    <hyperlink ref="D332" r:id="rId100" xr:uid="{453F604A-AB7B-477A-BC30-FD5104B77031}"/>
    <hyperlink ref="D279" r:id="rId101" xr:uid="{6819DA99-7EBF-4A1C-BAD5-EFC20AB51F46}"/>
    <hyperlink ref="D336" r:id="rId102" xr:uid="{0C462518-9606-4022-A007-D1B1869F9068}"/>
    <hyperlink ref="D261" r:id="rId103" xr:uid="{FCC97273-C62B-43B9-AA56-999CBD87717D}"/>
    <hyperlink ref="D339" r:id="rId104" xr:uid="{55B28CEB-D907-47C3-8E57-4B73B16E1172}"/>
    <hyperlink ref="D225" r:id="rId105" xr:uid="{DDD9B44B-D31D-404F-8AA9-8C505F7D0390}"/>
    <hyperlink ref="D334" r:id="rId106" xr:uid="{101EB608-7BA3-4DFF-B3FF-C72CF5C29F92}"/>
    <hyperlink ref="D276" r:id="rId107" xr:uid="{BCA44EBE-CFE2-421A-B2A3-91018F379A9E}"/>
    <hyperlink ref="D395" r:id="rId108" xr:uid="{BACF9DC0-888B-4239-9527-C961535A4BAF}"/>
    <hyperlink ref="D337" r:id="rId109" xr:uid="{2535B88C-85FD-4BDA-950E-1CA3A78F7FDC}"/>
    <hyperlink ref="D338" r:id="rId110" xr:uid="{8EB1ED87-FB69-49A4-9F06-F918159A161D}"/>
    <hyperlink ref="D342" r:id="rId111" xr:uid="{CBD88CE5-52F5-4DE5-BFB1-CE763E0F32DA}"/>
    <hyperlink ref="D299" r:id="rId112" xr:uid="{45AC3674-90CB-4BFC-AF33-CFCEBE726F2B}"/>
    <hyperlink ref="D280" r:id="rId113" xr:uid="{14182069-B5C1-4646-AE7B-252FFE73B00B}"/>
    <hyperlink ref="D300" r:id="rId114" xr:uid="{9F2BCF65-AAA5-4FA2-8EE7-94DE057EDC55}"/>
    <hyperlink ref="D346" r:id="rId115" xr:uid="{8A5A9F2D-8C8F-4B8B-862E-773F0DF95376}"/>
    <hyperlink ref="D349" r:id="rId116" xr:uid="{CCD2305B-F5D4-4986-97BA-E66A88099150}"/>
    <hyperlink ref="D258" r:id="rId117" xr:uid="{310E44E7-0A2C-4A62-8F4A-B45202905E7F}"/>
    <hyperlink ref="D317" r:id="rId118" xr:uid="{8F852409-8404-4C96-955B-6821A748B8DA}"/>
    <hyperlink ref="D350" r:id="rId119" xr:uid="{5D105DBE-04E0-4F38-994A-7E1949AFDBC5}"/>
    <hyperlink ref="D351" r:id="rId120" xr:uid="{D424FF7D-81D1-46BA-AB52-1AD0D1337D90}"/>
    <hyperlink ref="D263" r:id="rId121" xr:uid="{6BFEDCE9-02DA-4CC9-AC3E-2E27ED573059}"/>
    <hyperlink ref="D301" r:id="rId122" xr:uid="{494C73E1-9172-4195-B257-B55C110B6A76}"/>
    <hyperlink ref="D253" r:id="rId123" xr:uid="{E22AA99C-044E-4D8C-A6BC-F3D718FE4256}"/>
    <hyperlink ref="D408" r:id="rId124" xr:uid="{47C1CCAE-B919-4A3C-B632-82F553D70FE0}"/>
    <hyperlink ref="D270" r:id="rId125" xr:uid="{B023DF92-BA57-4008-AAB8-F7E32B4A1975}"/>
    <hyperlink ref="D293" r:id="rId126" xr:uid="{8BB3026C-AD34-4EFD-A989-908896100E43}"/>
    <hyperlink ref="D427" r:id="rId127" xr:uid="{30684C01-2053-412F-957C-669AC5D4937E}"/>
    <hyperlink ref="D435" r:id="rId128" xr:uid="{0D1D6446-D994-4B26-9E1F-E30B77C263B3}"/>
    <hyperlink ref="D412" r:id="rId129" xr:uid="{E77FB9D3-E5A4-41D5-A578-444726FD2BF5}"/>
    <hyperlink ref="D413" r:id="rId130" xr:uid="{1466FE77-28D2-489D-B701-7DD2EE566FCA}"/>
    <hyperlink ref="D211" r:id="rId131" xr:uid="{F42EA950-D3C1-464B-96D9-A348116D8586}"/>
    <hyperlink ref="D372" r:id="rId132" xr:uid="{0F378FE1-53E7-4A49-9145-0E742596A539}"/>
    <hyperlink ref="D454" r:id="rId133" xr:uid="{59D8A30D-5EFE-4AEE-AAB0-A5472BC7733F}"/>
    <hyperlink ref="D436" r:id="rId134" xr:uid="{307CBAE4-6AD9-4F80-A304-5853D453CA4C}"/>
    <hyperlink ref="D363" r:id="rId135" xr:uid="{DC5C6888-D32C-405F-81C9-BE4390AB4FBD}"/>
    <hyperlink ref="D277" r:id="rId136" xr:uid="{9FACB632-197C-450D-8C04-019729248FA4}"/>
    <hyperlink ref="D355" r:id="rId137" xr:uid="{9BAE41E1-D7BD-45EC-8767-45AC396534E5}"/>
    <hyperlink ref="D352" r:id="rId138" xr:uid="{7C295F6A-152B-4383-A3A6-CEADDA1AD430}"/>
    <hyperlink ref="D384" r:id="rId139" xr:uid="{B5F241E3-7776-422E-8C14-09FA608EFC7E}"/>
    <hyperlink ref="D369" r:id="rId140" xr:uid="{E6E86540-273D-4542-8B6E-DA1A863B9AA4}"/>
    <hyperlink ref="D256" r:id="rId141" xr:uid="{DD7F5E7E-41C2-4F9F-B213-ACC4F55A844C}"/>
    <hyperlink ref="D417" r:id="rId142" xr:uid="{C7CDF3CA-3BB8-4ACD-9654-7C048D35134D}"/>
    <hyperlink ref="D415" r:id="rId143" xr:uid="{C4B54672-F7EF-4F5E-AD82-5207BBAADA3D}"/>
    <hyperlink ref="D275" r:id="rId144" xr:uid="{2A7392F9-83C0-4428-A688-AF5A56F437DF}"/>
    <hyperlink ref="D335" r:id="rId145" xr:uid="{E725B8B7-E77C-4F25-8048-28392691A435}"/>
    <hyperlink ref="D388" r:id="rId146" xr:uid="{E82C73C2-0B89-4643-A74C-B2B07697518A}"/>
    <hyperlink ref="D255" r:id="rId147" xr:uid="{6220952A-E15D-43CC-B193-8D2D0061AB3A}"/>
    <hyperlink ref="D423" r:id="rId148" xr:uid="{B8631F16-64E6-44D0-953A-A854FF6D4A45}"/>
    <hyperlink ref="D278" r:id="rId149" xr:uid="{E39031A2-C50B-4539-B412-F45568AA8817}"/>
    <hyperlink ref="D303" r:id="rId150" xr:uid="{7F7CC13A-6DD3-429F-9489-855848DA219B}"/>
    <hyperlink ref="D459" r:id="rId151" xr:uid="{0D78C4D5-AF07-4D14-B297-3E43D399D458}"/>
    <hyperlink ref="D304" r:id="rId152" xr:uid="{626D8BBC-4265-4E77-BDA2-E9BA78DAB190}"/>
    <hyperlink ref="D385" r:id="rId153" xr:uid="{BE23209F-B052-415B-A64A-8E3E694F242D}"/>
    <hyperlink ref="D343" r:id="rId154" xr:uid="{FDE7A422-7AD6-4CAB-8406-61628C010C02}"/>
    <hyperlink ref="D418" r:id="rId155" xr:uid="{85F754DC-7BBA-4197-BAE1-55E9F9A63EA0}"/>
    <hyperlink ref="D266" r:id="rId156" xr:uid="{0BB5F1E5-6088-4017-8A7F-FB7DE1FE576A}"/>
    <hyperlink ref="D257" r:id="rId157" xr:uid="{E104A29A-A485-4FD6-B3CD-D9E5915B55C9}"/>
    <hyperlink ref="D341" r:id="rId158" xr:uid="{AAD6514B-05E6-4E28-AFF0-33835F2BC58C}"/>
    <hyperlink ref="D354" r:id="rId159" xr:uid="{E127CF4E-2709-44BB-A4F4-BE2F2277FAA1}"/>
    <hyperlink ref="D424" r:id="rId160" xr:uid="{FD14BD09-A7D7-4955-92DA-C8ED02223DA2}"/>
    <hyperlink ref="D347" r:id="rId161" xr:uid="{55D9D1E9-89F7-4007-9BE2-DB732CBA51CF}"/>
    <hyperlink ref="D419" r:id="rId162" xr:uid="{9CD222A9-001A-424A-8830-9D516F6F0194}"/>
    <hyperlink ref="D244" r:id="rId163" xr:uid="{AD977D26-6878-46C7-AF29-81D61FB183C9}"/>
    <hyperlink ref="D286" r:id="rId164" xr:uid="{7040C522-BA6D-48BB-9231-BC542D65B452}"/>
    <hyperlink ref="D345" r:id="rId165" xr:uid="{B1377A01-758A-4482-9F96-9D4929F1852A}"/>
    <hyperlink ref="D366" r:id="rId166" xr:uid="{092C2438-C3A8-4325-A1AA-97496643046C}"/>
    <hyperlink ref="D285" r:id="rId167" xr:uid="{C7DCDCBC-741C-4F4E-8A53-39111BB9DA7A}"/>
    <hyperlink ref="D205" r:id="rId168" xr:uid="{4F545B10-70BE-4B9A-8849-1A87709B2BF1}"/>
    <hyperlink ref="D426" r:id="rId169" xr:uid="{CFE37F3E-5C98-45C6-AEAF-7D05E3A6BF61}"/>
    <hyperlink ref="D259" r:id="rId170" xr:uid="{6A6B99BB-AB09-4CB3-B98E-4E6D704CC72A}"/>
    <hyperlink ref="D288" r:id="rId171" xr:uid="{8C696598-0E3B-4827-8AEF-4F640F9D985D}"/>
    <hyperlink ref="D331" r:id="rId172" xr:uid="{611D805E-E175-477C-B6E4-031CD7E0DC67}"/>
    <hyperlink ref="D292" r:id="rId173" xr:uid="{637B4C94-5365-4D7F-93E4-B3C767707DE9}"/>
    <hyperlink ref="D428" r:id="rId174" xr:uid="{CE53B564-BE69-43A9-8CBA-375D2218E4D9}"/>
    <hyperlink ref="D306" r:id="rId175" xr:uid="{EB0FAB11-355E-456F-93E0-5F58EEB8CDA7}"/>
    <hyperlink ref="D228" r:id="rId176" xr:uid="{2494445F-8A55-47AE-B919-05D5F865E762}"/>
    <hyperlink ref="D307" r:id="rId177" xr:uid="{7EC16F38-95CC-45BB-9C14-A96D6C053C13}"/>
    <hyperlink ref="D406" r:id="rId178" xr:uid="{01B3682F-ECEB-4DCE-B46B-FAA0B55B4A9D}"/>
    <hyperlink ref="D396" r:id="rId179" xr:uid="{B95F6210-33A6-4463-99D0-B3A90C981FC0}"/>
    <hyperlink ref="D308" r:id="rId180" xr:uid="{67880990-2A09-482F-B8D2-F03516B21B4C}"/>
    <hyperlink ref="D249" r:id="rId181" xr:uid="{B887C42B-4F33-45A6-821B-F8D3ED2BB340}"/>
    <hyperlink ref="D390" r:id="rId182" xr:uid="{6321C64B-26F7-4336-8EFD-21A4D168D8C7}"/>
    <hyperlink ref="D311" r:id="rId183" xr:uid="{BE9C3539-84FC-4ECA-9545-B655B66229D6}"/>
    <hyperlink ref="D238" r:id="rId184" xr:uid="{D8DFB354-8E4B-4D16-9811-970311131CD6}"/>
    <hyperlink ref="D386" r:id="rId185" xr:uid="{0660FA18-AF59-4D15-8FE4-27AFFBA75CE0}"/>
    <hyperlink ref="D362" r:id="rId186" xr:uid="{70D04CEA-27E2-42BE-96B0-D4E0CB588BA2}"/>
    <hyperlink ref="D273" r:id="rId187" xr:uid="{B63370FD-99E8-4EF1-84C6-7205EB67DC33}"/>
    <hyperlink ref="D364" r:id="rId188" xr:uid="{75861581-66EF-498B-BFA6-C2D57E84601B}"/>
    <hyperlink ref="D402" r:id="rId189" xr:uid="{5343ADDE-0FAE-46CD-99DC-7B4334B76685}"/>
    <hyperlink ref="D391" r:id="rId190" xr:uid="{7E37A016-337C-4C36-A46F-66EBFC7D9D88}"/>
    <hyperlink ref="D409" r:id="rId191" xr:uid="{083B8345-6339-4459-8079-8A95472A7B85}"/>
    <hyperlink ref="D444" r:id="rId192" xr:uid="{64BA80CD-B987-4FF3-8EAC-3572FAD7BA9B}"/>
    <hyperlink ref="D271" r:id="rId193" xr:uid="{A704C283-F638-4719-88FA-34F267968149}"/>
    <hyperlink ref="D272" r:id="rId194" xr:uid="{ED1D5D41-2E32-4A0B-A286-BFDC75747752}"/>
    <hyperlink ref="D407" r:id="rId195" xr:uid="{9FC19789-2AF9-4921-A2FB-F4C279BB5F84}"/>
    <hyperlink ref="D315" r:id="rId196" xr:uid="{09DA3800-08DF-4CD9-ABFE-3735E3B906CC}"/>
    <hyperlink ref="D274" r:id="rId197" xr:uid="{E96D25D7-80B3-4D06-88A5-62D3D3868F49}"/>
    <hyperlink ref="D453" r:id="rId198" xr:uid="{907F15C8-D905-4EA4-9907-EDEABA7F3108}"/>
    <hyperlink ref="D232" r:id="rId199" xr:uid="{3BC7E6E0-47E9-4BEB-AB07-38058C95979A}"/>
    <hyperlink ref="D231" r:id="rId200" xr:uid="{F0719AC3-B5F3-46CF-A0C8-5F61FDD9663B}"/>
    <hyperlink ref="D449" r:id="rId201" xr:uid="{38D012A7-A0E8-4A04-A50B-4BF2B2150350}"/>
    <hyperlink ref="D359" r:id="rId202" xr:uid="{05E31118-AADF-47D7-AA55-5756370D5341}"/>
    <hyperlink ref="D248" r:id="rId203" xr:uid="{FBA6ECC3-606F-46BC-AABE-A2E2767DB032}"/>
    <hyperlink ref="D431" r:id="rId204" xr:uid="{B7601853-EFA3-4687-B199-69545FDEAC2E}"/>
    <hyperlink ref="D241" r:id="rId205" xr:uid="{31D887A5-B24A-49BF-9887-1751ECD9A361}"/>
    <hyperlink ref="D237" r:id="rId206" xr:uid="{A04EE620-B76A-4F3A-9F8C-C488B80009D2}"/>
    <hyperlink ref="D94" r:id="rId207" xr:uid="{DFC3D03B-2F97-46ED-B2FF-67871686A4E1}"/>
    <hyperlink ref="D157" r:id="rId208" xr:uid="{E1BF57F2-A040-472E-9B80-90F2D39963AE}"/>
    <hyperlink ref="D145" r:id="rId209" xr:uid="{944BDCB2-ADFC-4C93-8A52-7DD1F62F941E}"/>
    <hyperlink ref="D160" r:id="rId210" xr:uid="{BFD00B14-798F-4DA2-98D7-DFE39B9E5188}"/>
    <hyperlink ref="D149" r:id="rId211" xr:uid="{2C7A14BE-0086-46B6-BA1C-53742F031FED}"/>
    <hyperlink ref="D150" r:id="rId212" xr:uid="{9BAA1A4C-6556-4AF8-ADB8-B76B89332DDC}"/>
    <hyperlink ref="D153" r:id="rId213" xr:uid="{72BD692A-F431-4500-A1E0-845F68494AD5}"/>
    <hyperlink ref="D152" r:id="rId214" xr:uid="{B1503870-91AD-4BEA-B6AF-C0ACA5BDAD35}"/>
    <hyperlink ref="D155" r:id="rId215" xr:uid="{8527E2DE-F80D-4BD8-96DF-09A313A8850B}"/>
    <hyperlink ref="D151" r:id="rId216" xr:uid="{9FC45BFD-FD6C-42FC-8F79-27807539CDFD}"/>
    <hyperlink ref="D158" r:id="rId217" xr:uid="{F3C19E3F-A594-499F-B226-593212DE5CED}"/>
    <hyperlink ref="D141" r:id="rId218" xr:uid="{A7D00AE3-C9B0-4FE8-9202-3E56C24AE2E5}"/>
    <hyperlink ref="D68" r:id="rId219" xr:uid="{98D24204-7DCE-41E2-A378-2D03887033C0}"/>
    <hyperlink ref="D57" r:id="rId220" xr:uid="{620F7164-3743-4BE8-9E7D-84F55408D27C}"/>
    <hyperlink ref="D16" r:id="rId221" xr:uid="{BF0CE10D-FAE2-4C9C-9B0E-0C643FABC4DE}"/>
    <hyperlink ref="D71" r:id="rId222" xr:uid="{5CBBD8E1-89AE-480D-88BB-EF691343CC81}"/>
    <hyperlink ref="D97" r:id="rId223" xr:uid="{E3F99805-AED3-41BC-A210-790542689780}"/>
    <hyperlink ref="D63" r:id="rId224" xr:uid="{54BB03D8-6B05-4CDE-86FC-90C787F89AD7}"/>
    <hyperlink ref="D53" r:id="rId225" xr:uid="{BE63DF2B-54EA-4405-9A81-9A68B9588CE1}"/>
    <hyperlink ref="D17" r:id="rId226" xr:uid="{C7CABDD3-9846-4FDB-8057-74870353AB42}"/>
    <hyperlink ref="D88" r:id="rId227" xr:uid="{A2F8A0B3-5452-4185-8246-76A0A8DADC11}"/>
    <hyperlink ref="D37" r:id="rId228" xr:uid="{C169F9C9-560A-424A-AD92-EC6CD1827680}"/>
    <hyperlink ref="D50" r:id="rId229" xr:uid="{CBC76824-214D-4129-8420-D596849048DB}"/>
    <hyperlink ref="D154" r:id="rId230" xr:uid="{A1652445-A9A4-4FE4-B7F1-5DC91F96257D}"/>
    <hyperlink ref="D135" r:id="rId231" xr:uid="{4E2F1500-65C1-4090-AB24-3380DFA19CA3}"/>
    <hyperlink ref="D156" r:id="rId232" xr:uid="{42EE2B6B-B548-4BD5-9014-336305ACEB91}"/>
    <hyperlink ref="D146" r:id="rId233" xr:uid="{C8C84ACA-80D5-488B-8FD9-5675565A4BEE}"/>
    <hyperlink ref="D133" r:id="rId234" xr:uid="{DE31944F-3DD4-4680-8437-9797AB42A69F}"/>
    <hyperlink ref="D140" r:id="rId235" xr:uid="{A320CFE1-5F25-4E9B-B90A-15294F128D14}"/>
    <hyperlink ref="D78" r:id="rId236" display="DTXSID8023971" xr:uid="{CFD1632F-1287-4F13-A55B-8FEE1E92D3D7}"/>
    <hyperlink ref="D40" r:id="rId237" xr:uid="{21023F96-42D7-4E7E-BC37-8D130F2FFF1D}"/>
    <hyperlink ref="D8" r:id="rId238" xr:uid="{DCDE51A8-B3A6-4255-9E63-20989D44032D}"/>
    <hyperlink ref="D32" r:id="rId239" xr:uid="{A80A182A-C181-44C0-8741-E2DC400FD441}"/>
    <hyperlink ref="D144" r:id="rId240" xr:uid="{6413152E-7F8A-40B7-9DAB-CAA30DEFE2C5}"/>
    <hyperlink ref="D13" r:id="rId241" xr:uid="{CFD4264D-D2BC-4851-AA78-3F3F2C70C006}"/>
    <hyperlink ref="D11" r:id="rId242" xr:uid="{FAC1A3B1-2E19-4CDC-8E9A-0F2BFF07BE6B}"/>
    <hyperlink ref="D86" r:id="rId243" xr:uid="{856249C8-5632-4284-A0AC-9A57A690D87F}"/>
    <hyperlink ref="D84" r:id="rId244" xr:uid="{329CDF30-EA3B-4AA7-AF2B-D6678E66F404}"/>
    <hyperlink ref="D76" r:id="rId245" xr:uid="{CB2EAD78-FCC0-4359-B3E7-8348B8D96A44}"/>
    <hyperlink ref="D66" r:id="rId246" xr:uid="{C88C4913-81EF-4D84-AEBE-7E55F82DA9FD}"/>
    <hyperlink ref="D73" r:id="rId247" xr:uid="{9EEAF1D1-D087-447C-86F0-04F367264341}"/>
    <hyperlink ref="D147" r:id="rId248" xr:uid="{072F889F-6803-4953-9672-5EDA2F21C1C7}"/>
    <hyperlink ref="D148" r:id="rId249" xr:uid="{7CEF6FC9-63EF-4FD2-9DC7-6766294C2BB4}"/>
    <hyperlink ref="D72" r:id="rId250" xr:uid="{8662AC63-F3F5-446A-B89E-8F24CB368B9E}"/>
    <hyperlink ref="D163" r:id="rId251" xr:uid="{BB09F995-45F2-43F4-BF2B-7D33096170CD}"/>
    <hyperlink ref="D56" r:id="rId252" xr:uid="{F88367DE-7930-46FB-BA7A-951FA5B7C7ED}"/>
    <hyperlink ref="D183" r:id="rId253" xr:uid="{40F5B123-1959-4F87-A9BA-6CECF876583A}"/>
    <hyperlink ref="D181" r:id="rId254" xr:uid="{66BD2AC8-CF2E-4F6D-8328-EA523B7FE543}"/>
    <hyperlink ref="D112" r:id="rId255" xr:uid="{F222C484-2990-4CDC-AF77-A5B591351A8D}"/>
    <hyperlink ref="D168" r:id="rId256" xr:uid="{A70B1CF7-A072-4C09-B2F6-536E62530E18}"/>
    <hyperlink ref="D93" r:id="rId257" xr:uid="{DC85E025-6C45-4287-8CBA-1B7C053812BB}"/>
    <hyperlink ref="D54" r:id="rId258" xr:uid="{F16B7F87-F1BF-4A90-AF1A-A31B9DBD61EF}"/>
    <hyperlink ref="D62" r:id="rId259" xr:uid="{512DB1FD-ECF0-4431-AE9A-4B5FA23557BB}"/>
    <hyperlink ref="D47" r:id="rId260" xr:uid="{02C143E6-96BA-4D41-A318-A70B4F79A9F3}"/>
    <hyperlink ref="D18" r:id="rId261" xr:uid="{493FE207-9642-4057-8120-EF16858B6850}"/>
    <hyperlink ref="D60" r:id="rId262" xr:uid="{88162859-A730-48D1-8B02-F995F19629F9}"/>
    <hyperlink ref="D9" r:id="rId263" xr:uid="{834616C1-F055-477E-9AC8-0165253BFC49}"/>
    <hyperlink ref="D51" r:id="rId264" xr:uid="{0CAE331D-BE1E-4937-B512-7255B2A6ACD2}"/>
    <hyperlink ref="D188" r:id="rId265" xr:uid="{524C693E-7E7E-404F-A771-56F0F8BB7474}"/>
    <hyperlink ref="D138" r:id="rId266" xr:uid="{3E4D1DB0-6B7C-4225-8D3F-B77F4F6944E4}"/>
    <hyperlink ref="D41" r:id="rId267" xr:uid="{CF25793D-4B15-4AD6-B42B-0434EE9C78AE}"/>
    <hyperlink ref="D175" r:id="rId268" xr:uid="{E47EEC32-4876-494A-9F80-3F1D2D43CEEA}"/>
    <hyperlink ref="D67" r:id="rId269" xr:uid="{B0F7BA76-B2F5-4301-88CA-BBC75BC4D78D}"/>
    <hyperlink ref="D184" r:id="rId270" xr:uid="{1F8D7A46-B3A3-43E6-BEF8-D2F49DEA5F3F}"/>
    <hyperlink ref="D161" r:id="rId271" xr:uid="{C26EB8A0-E37A-4B53-972A-A3C2C5E8A161}"/>
    <hyperlink ref="D115" r:id="rId272" xr:uid="{531452BC-BD46-43D0-B140-007C12E3DED7}"/>
    <hyperlink ref="D95" r:id="rId273" xr:uid="{C8EE1B0B-B50D-4FB8-B4E3-B696E2F3349F}"/>
    <hyperlink ref="D106" r:id="rId274" xr:uid="{B65A245E-741A-4C07-91C6-FD92F66842EA}"/>
    <hyperlink ref="D87" r:id="rId275" xr:uid="{9CEA1F26-FA17-4547-9C74-EC76A37D7488}"/>
    <hyperlink ref="D134" r:id="rId276" xr:uid="{A62B8CF8-7731-4C57-B7FE-E0C7DB3E44A5}"/>
    <hyperlink ref="D7" r:id="rId277" xr:uid="{E0AEEFB1-B766-4F21-A719-0E6870612F61}"/>
    <hyperlink ref="D127" r:id="rId278" xr:uid="{414D7611-287E-46EC-942F-32F3EC2888C8}"/>
    <hyperlink ref="D80" r:id="rId279" xr:uid="{2DDEF5AE-9900-4807-9728-B833BB627F46}"/>
    <hyperlink ref="D92" r:id="rId280" xr:uid="{EE3C045C-A78D-44BE-8A1A-F1910B79AF11}"/>
    <hyperlink ref="D79" r:id="rId281" xr:uid="{6E07DAA0-3838-4EE9-B6FB-F24FD5AA61FE}"/>
    <hyperlink ref="D116" r:id="rId282" xr:uid="{328B13C7-78FA-4FB9-AB48-A90C840BCE57}"/>
    <hyperlink ref="D170" r:id="rId283" xr:uid="{1CB12FA4-C80A-4531-9A05-43C823403875}"/>
    <hyperlink ref="D44" r:id="rId284" xr:uid="{E4AE1E1C-D877-446B-BDF1-176F7FAAAA52}"/>
    <hyperlink ref="D114" r:id="rId285" xr:uid="{F258B095-6856-43F6-8DDF-58D33CA3055B}"/>
    <hyperlink ref="D178" r:id="rId286" xr:uid="{972843FD-950E-4848-853C-A942C9559FAF}"/>
    <hyperlink ref="D167" r:id="rId287" xr:uid="{37DFCDA8-2719-449C-B452-623D33F37D5D}"/>
    <hyperlink ref="D77" r:id="rId288" xr:uid="{75B0108B-ADD7-40CF-B833-A87521DC9267}"/>
    <hyperlink ref="D120" r:id="rId289" xr:uid="{DFF53ECE-3F33-492B-93D8-E94D941DA602}"/>
    <hyperlink ref="D131" r:id="rId290" xr:uid="{27908816-0642-4EA7-B9FB-C26529D80BA7}"/>
    <hyperlink ref="D113" r:id="rId291" xr:uid="{DCF6BA4C-856E-4D77-9431-504FC066912E}"/>
    <hyperlink ref="D118" r:id="rId292" xr:uid="{E95E25ED-4D74-47C7-AD1A-13E65B4C38E0}"/>
    <hyperlink ref="D31" r:id="rId293" xr:uid="{3DD1695D-BDF3-47BA-96A4-AE591A6FB58E}"/>
    <hyperlink ref="D58" r:id="rId294" xr:uid="{8C3A9B91-79DC-42BD-9DD9-9F877DE7F1AF}"/>
    <hyperlink ref="D43" r:id="rId295" xr:uid="{839DB024-E976-4D54-BADC-318295386605}"/>
    <hyperlink ref="D65" r:id="rId296" xr:uid="{AFA5F150-CC09-4419-ACCD-012163B9FEBD}"/>
    <hyperlink ref="D38" r:id="rId297" xr:uid="{EBFAB4A8-6210-4980-A536-36E690D656BA}"/>
    <hyperlink ref="D55" r:id="rId298" xr:uid="{F29E2919-F434-418E-9C9E-0F77F55E9F92}"/>
    <hyperlink ref="D52" r:id="rId299" xr:uid="{BBFAFF30-9D5C-4BEA-B3CC-8FF6C6E69927}"/>
    <hyperlink ref="D42" r:id="rId300" xr:uid="{2EEA56A6-8817-4BA1-8039-D2449D509ABE}"/>
    <hyperlink ref="D125" r:id="rId301" xr:uid="{3C0BED2B-9B12-4BCC-B2CD-BDE3C0E5C37F}"/>
    <hyperlink ref="D82" r:id="rId302" xr:uid="{7170855C-9E51-486A-B512-3FC94C5772EC}"/>
    <hyperlink ref="D59" r:id="rId303" xr:uid="{F78F90C6-325C-4021-B593-D7E85DC53457}"/>
    <hyperlink ref="D171" r:id="rId304" xr:uid="{C24242A1-1794-4BF4-A4F3-8BA3771066BD}"/>
    <hyperlink ref="D136" r:id="rId305" xr:uid="{474C0771-93BA-4485-9BD1-CF51A4F24385}"/>
    <hyperlink ref="D6" r:id="rId306" xr:uid="{5BF383E1-E6F4-4FF9-9B8F-EEF6FBD0D170}"/>
    <hyperlink ref="D162" r:id="rId307" xr:uid="{C5A913B0-E3A1-4693-895E-F785835B2FC9}"/>
    <hyperlink ref="D132" r:id="rId308" xr:uid="{2FF13A47-706C-4E7C-8717-EF6300A198BE}"/>
    <hyperlink ref="D165" r:id="rId309" xr:uid="{D2B2C592-79BA-4B98-A78F-320D9E850F89}"/>
    <hyperlink ref="D169" r:id="rId310" xr:uid="{664BD318-2EF4-434E-8EC7-9BBBEC4AC1F5}"/>
    <hyperlink ref="D186" r:id="rId311" xr:uid="{536DC153-A91F-473C-9FCC-AC950EE010EE}"/>
    <hyperlink ref="D75" r:id="rId312" xr:uid="{42E2C754-5159-44A7-8005-11DEF5D1E1BE}"/>
    <hyperlink ref="D122" r:id="rId313" xr:uid="{F81877D7-ACCA-4AFE-9A1C-C7902BA57709}"/>
    <hyperlink ref="D180" r:id="rId314" xr:uid="{794158EB-609D-4C64-BA5A-EA051E2E3165}"/>
    <hyperlink ref="D100" r:id="rId315" xr:uid="{94D859A3-BF3B-4FF0-AC45-BFF53DD04EF2}"/>
    <hyperlink ref="D107" r:id="rId316" xr:uid="{D52AF020-56EC-4353-A7C3-01485D58658A}"/>
    <hyperlink ref="D34" r:id="rId317" xr:uid="{4F8E3A48-7BE0-475F-9047-9E5E59EDDCFB}"/>
    <hyperlink ref="D12" r:id="rId318" xr:uid="{C464ED66-153B-402D-94FA-687B51DE12A8}"/>
    <hyperlink ref="D22" r:id="rId319" xr:uid="{1DD406CB-D8A8-4C7F-B140-F77C5FFD5AB9}"/>
    <hyperlink ref="D35" r:id="rId320" xr:uid="{3F20D10F-5ED5-4955-80C0-6C8A2C320D95}"/>
    <hyperlink ref="D27" r:id="rId321" xr:uid="{D41FFCAF-38AA-4BEE-8988-A7C1D4206521}"/>
    <hyperlink ref="D174" r:id="rId322" xr:uid="{7E5C868E-CC92-4C9C-9E4D-9DCC8BE94698}"/>
    <hyperlink ref="D74" r:id="rId323" xr:uid="{5CD0AC44-3CD2-4026-8640-4FD2744B189A}"/>
    <hyperlink ref="D130" r:id="rId324" xr:uid="{F97E3508-715C-493E-B6E8-936B9BFDBE31}"/>
    <hyperlink ref="D20" r:id="rId325" xr:uid="{1F6CAB47-B02F-4FB6-AD2C-80BE7BAC68E2}"/>
    <hyperlink ref="D14" r:id="rId326" xr:uid="{C122ED92-502A-4C5B-BDE3-5594365195D6}"/>
    <hyperlink ref="D26" r:id="rId327" xr:uid="{27C3C223-A74C-485D-9609-610C0F1660B9}"/>
    <hyperlink ref="D30" r:id="rId328" xr:uid="{5CB35C83-8FD6-4FF9-9BCE-3CE02DE52B3B}"/>
    <hyperlink ref="D121" r:id="rId329" xr:uid="{542C27FF-E86F-48CA-A8D9-CDA001B9EC02}"/>
    <hyperlink ref="D129" r:id="rId330" xr:uid="{92F557A4-5789-4477-B980-96F6B5ECAEB9}"/>
    <hyperlink ref="D139" r:id="rId331" xr:uid="{4DB0046C-7EBC-4784-B0B0-3FECDC4F0ED4}"/>
    <hyperlink ref="D85" r:id="rId332" xr:uid="{30E623C9-DC45-4198-AE92-5300244229D2}"/>
    <hyperlink ref="D173" r:id="rId333" xr:uid="{279FB3C6-ADF0-47B5-A39C-2037301A1E5C}"/>
    <hyperlink ref="D119" r:id="rId334" xr:uid="{5E2B42C0-4D92-48E7-A2E6-95FA50599E23}"/>
    <hyperlink ref="D69" r:id="rId335" xr:uid="{C8DB862A-B19C-4B76-84EB-5E42E1FECD33}"/>
    <hyperlink ref="D36" r:id="rId336" xr:uid="{CB31B261-FEF1-46DF-9C7C-72DB6D6D3855}"/>
    <hyperlink ref="D33" r:id="rId337" xr:uid="{B7C2AF2B-41A1-4E80-91D2-81C432B5E397}"/>
    <hyperlink ref="D23" r:id="rId338" xr:uid="{5144BD8C-BB55-4723-845C-723AB85FB161}"/>
    <hyperlink ref="D24" r:id="rId339" xr:uid="{9BADD4A7-32A9-488D-80A5-24B30D59C356}"/>
    <hyperlink ref="D159" r:id="rId340" xr:uid="{C939D081-14CC-4298-B399-EBEEF3884355}"/>
    <hyperlink ref="D142" r:id="rId341" xr:uid="{8454A593-B838-4970-BB2B-38F6875D7B71}"/>
    <hyperlink ref="D99" r:id="rId342" xr:uid="{C1655006-0916-4E20-AFFF-93354AFD972A}"/>
    <hyperlink ref="D4" r:id="rId343" xr:uid="{D885FD4D-A006-40EA-A3C5-45672ABB88DA}"/>
    <hyperlink ref="D28" r:id="rId344" xr:uid="{F6B2C053-5B9E-4280-BE3F-B42708EDBCCD}"/>
    <hyperlink ref="D128" r:id="rId345" xr:uid="{5676702C-69ED-4CC6-A233-3C92FFB4D90D}"/>
    <hyperlink ref="D10" r:id="rId346" xr:uid="{7D43B074-13F1-448A-96E2-69367A815070}"/>
    <hyperlink ref="D46" r:id="rId347" xr:uid="{8FA4BD26-B0C4-4E51-84CC-D492F0F7FAEA}"/>
    <hyperlink ref="D39" r:id="rId348" xr:uid="{BC4D5CD6-E7E7-4372-8F2A-5BD57340086B}"/>
    <hyperlink ref="D21" r:id="rId349" xr:uid="{0EF5EB5E-F77E-4A61-8981-C804FEE4078D}"/>
    <hyperlink ref="D109" r:id="rId350" xr:uid="{83B04CCD-D007-4AB8-9213-F36D76852280}"/>
    <hyperlink ref="D104" r:id="rId351" xr:uid="{E1767F5C-5EEC-45C7-BFB6-ACC2962E1442}"/>
    <hyperlink ref="D45" r:id="rId352" xr:uid="{3AA81779-66E8-4F40-BC36-187B68AB9F3D}"/>
    <hyperlink ref="D123" r:id="rId353" xr:uid="{E1176E11-6501-4BF5-B311-79CBCB54C201}"/>
    <hyperlink ref="D182" r:id="rId354" xr:uid="{E5D42941-B219-43BE-BD7B-31AE52C49DBE}"/>
    <hyperlink ref="D177" r:id="rId355" xr:uid="{B76F046F-1C7D-4F8F-BF78-C899DE1F1A6E}"/>
    <hyperlink ref="D164" r:id="rId356" xr:uid="{0F50C4C2-B892-40A9-8A1B-6504C3CC60F6}"/>
    <hyperlink ref="D3" r:id="rId357" xr:uid="{DD646805-1698-40FF-807E-E8E9652B702A}"/>
    <hyperlink ref="D25" r:id="rId358" xr:uid="{C30C1A24-67D2-4E13-BFD9-CA0A698E258E}"/>
    <hyperlink ref="D90" r:id="rId359" xr:uid="{A908B666-B7E1-4A2D-A904-CF031C9810A3}"/>
    <hyperlink ref="D101" r:id="rId360" xr:uid="{1B78DB25-DAE9-4CDB-940D-E77C341A4E29}"/>
    <hyperlink ref="D187" r:id="rId361" xr:uid="{55F2587F-F605-4097-A906-75397E47AFA1}"/>
    <hyperlink ref="D19" r:id="rId362" xr:uid="{F70857F7-2467-4BD6-A374-884B9D238D1E}"/>
    <hyperlink ref="D176" r:id="rId363" xr:uid="{A4C2553A-FFD6-4065-9385-429062E76C9C}"/>
    <hyperlink ref="D172" r:id="rId364" xr:uid="{2991BA80-F710-42F5-B88B-AA6FF7855466}"/>
    <hyperlink ref="D5" r:id="rId365" xr:uid="{E8BB5C1C-31E1-4776-962A-0BCCDC6AA014}"/>
    <hyperlink ref="D98" r:id="rId366" xr:uid="{E18FDFEE-0409-4F20-8389-8F07A938F25E}"/>
    <hyperlink ref="D81" r:id="rId367" xr:uid="{D48DA20B-430D-4C7D-9031-7E3415D0A884}"/>
    <hyperlink ref="D105" r:id="rId368" xr:uid="{44166C3C-4F23-404C-84C4-5043C3DAA3B3}"/>
    <hyperlink ref="D117" r:id="rId369" xr:uid="{2D03256B-29A0-4C3D-8A03-C4AA92E61E99}"/>
    <hyperlink ref="D61" r:id="rId370" xr:uid="{E9CB976B-6DC4-4A0F-9EA7-759F3672E336}"/>
    <hyperlink ref="D179" r:id="rId371" xr:uid="{944AFA31-A839-4108-B3D5-39B13563BF8A}"/>
    <hyperlink ref="D185" r:id="rId372" xr:uid="{57C771AF-0D0B-4979-8F9E-A7CA9B35D5E7}"/>
    <hyperlink ref="D166" r:id="rId373" xr:uid="{8AC869E9-3019-4134-8EE2-D2EEFDD88D15}"/>
    <hyperlink ref="D64" r:id="rId374" xr:uid="{CC425ECE-10E0-4396-AFB1-B0B2EB51B305}"/>
    <hyperlink ref="D89" r:id="rId375" xr:uid="{5F470691-507D-4CB0-A4FF-BCD05758563F}"/>
    <hyperlink ref="D126" r:id="rId376" xr:uid="{BB2AC3CB-0AF1-4AA6-AE07-06AA723795EE}"/>
    <hyperlink ref="D124" r:id="rId377" xr:uid="{96BD00FD-CC41-47D9-A8A9-028760497964}"/>
    <hyperlink ref="D49" r:id="rId378" xr:uid="{4C746CFE-FB27-4E71-ABFA-A9EE437E11E1}"/>
    <hyperlink ref="D48" r:id="rId379" xr:uid="{BABC4AC1-0F72-4D27-BD17-8DFE12B0ACFF}"/>
    <hyperlink ref="D110" r:id="rId380" xr:uid="{C5307C91-B96D-43C0-8861-1E8E7F08ACE6}"/>
    <hyperlink ref="D143" r:id="rId381" xr:uid="{1F535454-00DD-42DE-A06E-E05C4FC09200}"/>
    <hyperlink ref="D137" r:id="rId382" xr:uid="{323E6B2A-0B35-4DF7-815D-3E4534C3854F}"/>
    <hyperlink ref="D111" r:id="rId383" xr:uid="{CC90BEAA-1452-423C-883F-E4CA0A3DF78D}"/>
    <hyperlink ref="D103" r:id="rId384" xr:uid="{3C546ED2-F587-412C-B0DD-54887CADA266}"/>
    <hyperlink ref="D108" r:id="rId385" xr:uid="{CADEDBCD-56CC-41BD-BEF9-D089ECCD1F93}"/>
    <hyperlink ref="D96" r:id="rId386" xr:uid="{DFA4239D-C41B-488C-8F38-98E8302739E3}"/>
    <hyperlink ref="D102" r:id="rId387" xr:uid="{04C67107-0210-474F-A711-947DDD9810BF}"/>
    <hyperlink ref="D83" r:id="rId388" xr:uid="{A8449357-14B1-49AB-A85B-279409856B57}"/>
    <hyperlink ref="D29" r:id="rId389" xr:uid="{88922D78-D22B-4944-9A68-D33F85CFD234}"/>
    <hyperlink ref="D15" r:id="rId390" xr:uid="{043D93DD-4814-4DD3-87C3-72E191C404BF}"/>
    <hyperlink ref="D91" r:id="rId391" xr:uid="{4DE08B14-02E1-43D5-8D15-BD5E070E358A}"/>
    <hyperlink ref="D360" r:id="rId392" xr:uid="{D132CC47-2E01-4F67-A757-341E2A619B90}"/>
    <hyperlink ref="D392" r:id="rId393" xr:uid="{5AC1948B-20B9-4836-ADEB-7F57EE133E6C}"/>
    <hyperlink ref="D422" r:id="rId394" xr:uid="{80AAE80D-207E-4317-963D-03B797C262AA}"/>
    <hyperlink ref="D194" r:id="rId395" xr:uid="{8DFB9AAB-E661-4836-A1DF-28294230B7F9}"/>
    <hyperlink ref="D474" r:id="rId396" xr:uid="{276597B6-50DE-409F-B871-6F0B0BBFC15F}"/>
    <hyperlink ref="D482" r:id="rId397" xr:uid="{91BE8FE2-1935-4328-98B5-34A6B7E7832D}"/>
    <hyperlink ref="D233" r:id="rId398" xr:uid="{A03BCB74-0665-4AD9-9045-AA79F6722DA4}"/>
    <hyperlink ref="D326" r:id="rId399" xr:uid="{8F7586D8-AF5D-4415-91AE-49E028A9D16B}"/>
    <hyperlink ref="D483" r:id="rId400" xr:uid="{9CFBC62F-6E2C-419C-B5C0-75331CF35EA8}"/>
    <hyperlink ref="D383" r:id="rId401" xr:uid="{F0F08AE0-8352-4C71-80C3-A887475EC887}"/>
    <hyperlink ref="D370" r:id="rId402" xr:uid="{65620538-06A8-4A08-99D7-5FA27F738239}"/>
    <hyperlink ref="D193" r:id="rId403" xr:uid="{9C890040-6A87-4B5D-A6FE-9C4748CF8BC0}"/>
    <hyperlink ref="D361" r:id="rId404" xr:uid="{45BD56E8-7447-474C-A82A-7079A9A22FEB}"/>
    <hyperlink ref="D227" r:id="rId405" xr:uid="{F4A09489-1899-407C-84DF-DC1D23222E25}"/>
    <hyperlink ref="D479" r:id="rId406" xr:uid="{A41D18F9-1228-4BA0-BAAC-E17221D9F81D}"/>
    <hyperlink ref="D393" r:id="rId407" xr:uid="{412AA979-2CDD-4AA7-912A-2E1600B001BF}"/>
    <hyperlink ref="D216" r:id="rId408" xr:uid="{DEA2D74B-88A2-4347-BD1D-CBD76A9ABB25}"/>
    <hyperlink ref="D319" r:id="rId409" xr:uid="{11F78B30-2176-4E72-B9C3-0ACA2166BAF6}"/>
    <hyperlink ref="D477" r:id="rId410" xr:uid="{65E35F7C-3151-4328-B30F-4FE89C601CB4}"/>
    <hyperlink ref="D379" r:id="rId411" xr:uid="{EC5E577C-391B-4AEC-88B1-7403C8BE801C}"/>
    <hyperlink ref="D264" r:id="rId412" xr:uid="{17246878-9255-4B84-ACA2-AD77DD00203D}"/>
    <hyperlink ref="D327" r:id="rId413" xr:uid="{B231DA66-A324-4FAE-AA60-274AE3216685}"/>
    <hyperlink ref="D481" r:id="rId414" xr:uid="{96EAEC18-785A-4B69-B422-3FAE7D5C4048}"/>
    <hyperlink ref="D190" r:id="rId415" xr:uid="{2EB92CFE-CFB5-4424-A81F-1C25A7E4F335}"/>
    <hyperlink ref="D250" r:id="rId416" xr:uid="{86095DA7-F577-43BD-ABC2-DD5AB7D8B0C1}"/>
    <hyperlink ref="D394" r:id="rId417" xr:uid="{920EE809-82AE-4D70-905A-3F29554251E2}"/>
    <hyperlink ref="D380" r:id="rId418" xr:uid="{B2F2A9D9-6375-489C-9E3F-9D43F89FBED4}"/>
    <hyperlink ref="D323" r:id="rId419" xr:uid="{2C3DF521-8026-4D2F-AA83-9602ED3F6E9D}"/>
    <hyperlink ref="D420" r:id="rId420" xr:uid="{9DE6183B-48D3-4B48-9C37-26C6C2FA54C1}"/>
    <hyperlink ref="D224" r:id="rId421" xr:uid="{5269CDAA-5890-4950-AA4C-52CE3CBA65A2}"/>
    <hyperlink ref="D212" r:id="rId422" xr:uid="{6CDD1AB1-DA0F-4165-BEB8-0E4A9AE06416}"/>
    <hyperlink ref="D210" r:id="rId423" xr:uid="{8122CD1D-CE60-4286-A15B-7B30C5F72730}"/>
    <hyperlink ref="D223" r:id="rId424" xr:uid="{24A7E09A-0DB9-4D67-8ADD-960DF1464A30}"/>
    <hyperlink ref="D215" r:id="rId425" xr:uid="{6BE26F27-25EF-41ED-8174-2A95087AE942}"/>
    <hyperlink ref="D214" r:id="rId426" xr:uid="{FDE949AC-9EF8-4183-8E75-4BC4E38FE14D}"/>
    <hyperlink ref="D302" r:id="rId427" xr:uid="{3280EA08-C779-4677-9341-3C55960C5A39}"/>
    <hyperlink ref="D470" r:id="rId428" xr:uid="{3B0F9451-FA44-4A24-B3B2-898BAB314669}"/>
    <hyperlink ref="D199" r:id="rId429" xr:uid="{1AF45A8A-75FE-4E0F-8E23-1E23095D5404}"/>
    <hyperlink ref="D191" r:id="rId430" xr:uid="{B3928A52-4953-4EB2-839A-C962A0619FB0}"/>
    <hyperlink ref="D397" r:id="rId431" xr:uid="{709BD62E-7371-4199-86D1-D3043E9CDFE6}"/>
    <hyperlink ref="D357" r:id="rId432" xr:uid="{ED97EF49-2259-45E3-8ECF-FB5CF07902D2}"/>
    <hyperlink ref="D209" r:id="rId433" xr:uid="{69163742-F906-4BB8-8C6C-35C4A25CC85F}"/>
    <hyperlink ref="D324" r:id="rId434" xr:uid="{685EED99-64B1-4C9D-99E4-A1FCB6FB2896}"/>
    <hyperlink ref="D480" r:id="rId435" xr:uid="{A7CECC48-4CAB-4FED-BE15-48E5882019B8}"/>
    <hyperlink ref="D381" r:id="rId436" xr:uid="{6B081390-A5D6-4C1B-BC18-16A8B1B396D6}"/>
    <hyperlink ref="D478" r:id="rId437" xr:uid="{4E6D07FD-D7C1-4A64-B165-8ACFEDBD0472}"/>
    <hyperlink ref="D471" r:id="rId438" xr:uid="{29645D16-56F3-4BC9-B2D6-64DBF0ADDCA9}"/>
    <hyperlink ref="D321" r:id="rId439" xr:uid="{7BEEA7F4-B883-4F29-9AE1-440A266D299B}"/>
    <hyperlink ref="D405" r:id="rId440" xr:uid="{EC1FCB5C-4877-4F34-8B0E-6221DCA9D9CD}"/>
    <hyperlink ref="D196" r:id="rId441" xr:uid="{6E2CCE5E-9FC1-4AE1-B810-1DD18F880CDD}"/>
    <hyperlink ref="D234" r:id="rId442" xr:uid="{EAD11D48-3166-4A9D-8AF3-BFEF5FEA761E}"/>
    <hyperlink ref="D484" r:id="rId443" xr:uid="{1D4E52F1-E3A0-41AF-A99A-74A04C8C5ACB}"/>
    <hyperlink ref="D320" r:id="rId444" xr:uid="{5C4E50BA-9292-41AD-A487-C7169EC0A8CD}"/>
    <hyperlink ref="D378" r:id="rId445" xr:uid="{9C7B5859-D996-454D-A472-D13A554EE7CA}"/>
    <hyperlink ref="D322" r:id="rId446" xr:uid="{E7941F0C-42F6-462B-AE28-D90C2554B36C}"/>
    <hyperlink ref="D356" r:id="rId447" xr:uid="{3D5C1E38-4731-4BF6-8546-C967DEBFFDF5}"/>
    <hyperlink ref="D230" r:id="rId448" xr:uid="{D785F20C-F3E9-4752-8549-3E8CE871C647}"/>
    <hyperlink ref="D204" r:id="rId449" xr:uid="{FCB36213-351F-4856-917C-207D90AEE5B5}"/>
    <hyperlink ref="D203" r:id="rId450" xr:uid="{0BE47530-156D-46D4-89A3-D6BB94CBF786}"/>
    <hyperlink ref="D485" r:id="rId451" xr:uid="{0E80001E-A8C1-42F3-BFB6-AB1DC0B9807D}"/>
    <hyperlink ref="D403" r:id="rId452" xr:uid="{5CE80C2D-4D2A-4E2F-BB36-286309F372C7}"/>
    <hyperlink ref="D189" r:id="rId453" xr:uid="{974F2004-393D-48D5-AA59-1C6DABD1B2E3}"/>
    <hyperlink ref="D226" r:id="rId454" xr:uid="{C3C988C2-A4FF-4587-886B-1A0D4051C14C}"/>
    <hyperlink ref="D437" r:id="rId455" xr:uid="{481FE2B6-83A2-4E7D-A086-01D2193F2C17}"/>
    <hyperlink ref="D400" r:id="rId456" xr:uid="{96650412-C96B-4A3F-AFFE-2090C7877F7F}"/>
    <hyperlink ref="D473" r:id="rId457" xr:uid="{26BC9E80-8929-4D2D-80A3-9331DEA025D2}"/>
    <hyperlink ref="D377" r:id="rId458" xr:uid="{7DE6EE89-EB89-46F7-A2D7-01E7475CAB32}"/>
    <hyperlink ref="D404" r:id="rId459" xr:uid="{FEAF1645-20CD-4D8B-9D91-FCFE2EA030B2}"/>
    <hyperlink ref="D475" r:id="rId460" xr:uid="{B81737F9-2ACD-45E1-9C00-A6A65AB22E03}"/>
    <hyperlink ref="D486" r:id="rId461" xr:uid="{05B331CB-5A84-404C-BBAC-983826AD3B63}"/>
    <hyperlink ref="D476" r:id="rId462" xr:uid="{78BA3809-D85D-4687-BC7B-11CAF1CE56E5}"/>
    <hyperlink ref="D421" r:id="rId463" xr:uid="{4D1208E2-82AB-4400-8AB4-5FE910274F44}"/>
    <hyperlink ref="D195" r:id="rId464" xr:uid="{1218DDBA-5108-4C76-99D1-3F5FEDC77C62}"/>
    <hyperlink ref="D376" r:id="rId465" xr:uid="{41044FAE-E5E9-4360-8B1B-10CFC0E46A69}"/>
    <hyperlink ref="D439" r:id="rId466" xr:uid="{C7421ACA-9A98-40B3-9F1D-1FE9F45F0196}"/>
    <hyperlink ref="D398" r:id="rId467" xr:uid="{C7AF2952-0AA7-43F1-A6A3-DB64B8FEE882}"/>
    <hyperlink ref="D382" r:id="rId468" xr:uid="{D58C8D52-8940-488D-84B7-B9EA98D9B1FB}"/>
    <hyperlink ref="D202" r:id="rId469" xr:uid="{008BC52A-96A2-40D8-B6B9-0ECA1E756BAB}"/>
    <hyperlink ref="D446" r:id="rId470" xr:uid="{A5CE919A-F8B2-4119-B558-E4BCEAA69335}"/>
    <hyperlink ref="D192" r:id="rId471" xr:uid="{5881619D-1900-4EDD-8AB1-50BFC908A251}"/>
    <hyperlink ref="D316" r:id="rId472" xr:uid="{E25FB034-04CB-42C8-8B2C-E4857572F946}"/>
    <hyperlink ref="D213" r:id="rId473" xr:uid="{C375F0CF-6F61-4ED0-BF39-0C1777EADF3D}"/>
    <hyperlink ref="D197" r:id="rId474" xr:uid="{9012421C-1D6D-4B01-AFF6-C99A46BDA722}"/>
    <hyperlink ref="D399" r:id="rId475" xr:uid="{8EF61138-96B1-4792-BF43-02E9AB112FC1}"/>
    <hyperlink ref="D200" r:id="rId476" xr:uid="{8F5C1196-2474-4186-AB62-E2DFCCED638A}"/>
    <hyperlink ref="D318" r:id="rId477" xr:uid="{34184416-9B8A-47E1-8A12-53B62D6D3B64}"/>
    <hyperlink ref="D375" r:id="rId478" xr:uid="{8ADD3C9D-BA65-4AB0-A55C-A8D1BAF80900}"/>
    <hyperlink ref="D328" r:id="rId479" xr:uid="{3A247D02-B684-405B-889E-19247ECBD876}"/>
    <hyperlink ref="D325" r:id="rId480" xr:uid="{15CF3CF5-129D-4DC9-BF81-C7FF80F439A3}"/>
    <hyperlink ref="D425" r:id="rId481" xr:uid="{52D8E52E-C793-4331-9C43-1EA0EB5755C8}"/>
    <hyperlink ref="D201" r:id="rId482" xr:uid="{CC67FBBE-4BD8-4F83-AE1F-33407B774C3E}"/>
    <hyperlink ref="D438" r:id="rId483" xr:uid="{FAF74095-0C94-400C-A32C-BDEAF5F26374}"/>
  </hyperlinks>
  <pageMargins left="0.7" right="0.7" top="0.75" bottom="0.75" header="0.3" footer="0.3"/>
  <pageSetup orientation="portrait" horizontalDpi="1200" verticalDpi="1200" r:id="rId4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7A85-55F7-457E-BC64-F591BFF38A0A}">
  <dimension ref="A1:AP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3" sqref="K33"/>
    </sheetView>
  </sheetViews>
  <sheetFormatPr defaultRowHeight="15" x14ac:dyDescent="0.25"/>
  <cols>
    <col min="1" max="1" width="35.85546875" style="4" customWidth="1"/>
    <col min="2" max="2" width="35.85546875" style="3" customWidth="1"/>
    <col min="3" max="3" width="26.140625" style="3" customWidth="1"/>
    <col min="4" max="4" width="26.140625" style="5" customWidth="1"/>
    <col min="5" max="18" width="18" style="4" customWidth="1"/>
    <col min="19" max="19" width="18" style="6" customWidth="1"/>
    <col min="20" max="22" width="18" style="4" customWidth="1"/>
    <col min="23" max="16384" width="9.140625" style="4"/>
  </cols>
  <sheetData>
    <row r="1" spans="1:42" x14ac:dyDescent="0.25">
      <c r="A1" s="21"/>
      <c r="B1" s="20"/>
      <c r="C1" s="20"/>
      <c r="D1" s="20"/>
      <c r="E1" s="106" t="s">
        <v>178</v>
      </c>
      <c r="F1" s="106"/>
      <c r="G1" s="106"/>
      <c r="H1" s="106"/>
      <c r="I1" s="106"/>
      <c r="J1" s="106"/>
      <c r="K1" s="107"/>
      <c r="L1" s="13">
        <v>2001</v>
      </c>
      <c r="M1" s="104" t="s">
        <v>1847</v>
      </c>
      <c r="N1" s="105"/>
      <c r="O1" s="105"/>
      <c r="P1" s="105"/>
      <c r="Q1" s="105"/>
      <c r="R1" s="105"/>
      <c r="S1" s="105"/>
      <c r="T1" s="105"/>
      <c r="U1" s="105"/>
      <c r="V1" s="105"/>
    </row>
    <row r="2" spans="1:42" s="55" customFormat="1" ht="105" x14ac:dyDescent="0.25">
      <c r="A2" s="48" t="s">
        <v>177</v>
      </c>
      <c r="B2" s="49" t="s">
        <v>1</v>
      </c>
      <c r="C2" s="49" t="s">
        <v>2</v>
      </c>
      <c r="D2" s="49" t="s">
        <v>121</v>
      </c>
      <c r="E2" s="50" t="s">
        <v>180</v>
      </c>
      <c r="F2" s="51" t="s">
        <v>179</v>
      </c>
      <c r="G2" s="51" t="s">
        <v>1849</v>
      </c>
      <c r="H2" s="51" t="s">
        <v>1850</v>
      </c>
      <c r="I2" s="51" t="s">
        <v>1851</v>
      </c>
      <c r="J2" s="51" t="s">
        <v>1852</v>
      </c>
      <c r="K2" s="51" t="s">
        <v>181</v>
      </c>
      <c r="L2" s="52"/>
      <c r="M2" s="53" t="s">
        <v>180</v>
      </c>
      <c r="N2" s="51" t="s">
        <v>179</v>
      </c>
      <c r="O2" s="53" t="s">
        <v>1857</v>
      </c>
      <c r="P2" s="53" t="s">
        <v>1858</v>
      </c>
      <c r="Q2" s="53" t="s">
        <v>1863</v>
      </c>
      <c r="R2" s="53" t="s">
        <v>1864</v>
      </c>
      <c r="S2" s="51" t="s">
        <v>1845</v>
      </c>
      <c r="T2" s="51" t="s">
        <v>1846</v>
      </c>
      <c r="U2" s="53" t="s">
        <v>181</v>
      </c>
      <c r="V2" s="53" t="s">
        <v>184</v>
      </c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2" x14ac:dyDescent="0.25">
      <c r="A3" s="23" t="s">
        <v>115</v>
      </c>
      <c r="B3" s="18" t="s">
        <v>115</v>
      </c>
      <c r="C3" s="18" t="s">
        <v>116</v>
      </c>
      <c r="D3" s="26" t="s">
        <v>174</v>
      </c>
      <c r="E3" s="10">
        <v>85</v>
      </c>
      <c r="F3" s="10" t="s">
        <v>183</v>
      </c>
      <c r="G3" s="14">
        <v>1420</v>
      </c>
      <c r="H3" s="14">
        <v>5040</v>
      </c>
      <c r="I3" s="14">
        <v>35300</v>
      </c>
      <c r="J3" s="14">
        <v>5020</v>
      </c>
      <c r="K3" s="10" t="s">
        <v>1326</v>
      </c>
      <c r="L3" s="28"/>
      <c r="M3" s="10">
        <v>100</v>
      </c>
      <c r="N3" s="10" t="s">
        <v>183</v>
      </c>
      <c r="O3" s="14">
        <v>219</v>
      </c>
      <c r="P3" s="14">
        <v>828</v>
      </c>
      <c r="Q3" s="14">
        <v>2</v>
      </c>
      <c r="R3" s="14">
        <v>6120</v>
      </c>
      <c r="S3" s="10">
        <v>960</v>
      </c>
      <c r="T3" s="10"/>
      <c r="U3" s="10" t="s">
        <v>1843</v>
      </c>
      <c r="V3" s="32" t="s">
        <v>1844</v>
      </c>
    </row>
    <row r="4" spans="1:42" x14ac:dyDescent="0.25">
      <c r="A4" s="23" t="s">
        <v>117</v>
      </c>
      <c r="B4" s="18" t="s">
        <v>117</v>
      </c>
      <c r="C4" s="18" t="s">
        <v>118</v>
      </c>
      <c r="D4" s="26" t="s">
        <v>175</v>
      </c>
      <c r="E4" s="11">
        <v>83</v>
      </c>
      <c r="F4" s="11" t="s">
        <v>183</v>
      </c>
      <c r="G4" s="15">
        <v>201</v>
      </c>
      <c r="H4" s="15">
        <v>1210</v>
      </c>
      <c r="I4" s="15">
        <v>17700</v>
      </c>
      <c r="J4" s="15">
        <v>482</v>
      </c>
      <c r="K4" s="11" t="s">
        <v>1326</v>
      </c>
      <c r="L4" s="27"/>
      <c r="M4" s="11">
        <v>100</v>
      </c>
      <c r="N4" s="11" t="s">
        <v>183</v>
      </c>
      <c r="O4" s="15">
        <v>219</v>
      </c>
      <c r="P4" s="15">
        <v>828</v>
      </c>
      <c r="Q4" s="15">
        <v>2</v>
      </c>
      <c r="R4" s="15">
        <v>6120</v>
      </c>
      <c r="S4" s="11">
        <v>960</v>
      </c>
      <c r="T4" s="11"/>
      <c r="U4" s="11" t="s">
        <v>1843</v>
      </c>
      <c r="V4" s="33" t="s">
        <v>1844</v>
      </c>
    </row>
    <row r="5" spans="1:42" x14ac:dyDescent="0.25">
      <c r="A5" s="23" t="s">
        <v>119</v>
      </c>
      <c r="B5" s="18" t="s">
        <v>119</v>
      </c>
      <c r="C5" s="18" t="s">
        <v>120</v>
      </c>
      <c r="D5" s="26" t="s">
        <v>176</v>
      </c>
      <c r="E5" s="11">
        <v>100</v>
      </c>
      <c r="F5" s="11" t="s">
        <v>183</v>
      </c>
      <c r="G5" s="15">
        <v>4580</v>
      </c>
      <c r="H5" s="15">
        <v>9870</v>
      </c>
      <c r="I5" s="15">
        <v>71700</v>
      </c>
      <c r="J5" s="15">
        <v>13400</v>
      </c>
      <c r="K5" s="11" t="s">
        <v>1326</v>
      </c>
      <c r="L5" s="27"/>
      <c r="M5" s="11">
        <v>100</v>
      </c>
      <c r="N5" s="11" t="s">
        <v>183</v>
      </c>
      <c r="O5" s="15">
        <v>21806.49</v>
      </c>
      <c r="P5" s="15"/>
      <c r="Q5" s="15">
        <v>5715</v>
      </c>
      <c r="R5" s="15">
        <v>19300</v>
      </c>
      <c r="S5" s="11"/>
      <c r="T5" s="11">
        <v>44114</v>
      </c>
      <c r="U5" s="11" t="s">
        <v>1806</v>
      </c>
      <c r="V5" s="33"/>
    </row>
    <row r="6" spans="1:42" x14ac:dyDescent="0.25">
      <c r="A6" s="24" t="s">
        <v>1266</v>
      </c>
      <c r="B6" s="19"/>
      <c r="C6" s="19"/>
      <c r="D6" s="29"/>
      <c r="E6" s="12"/>
      <c r="F6" s="12"/>
      <c r="G6" s="16"/>
      <c r="H6" s="16"/>
      <c r="I6" s="16"/>
      <c r="J6" s="16"/>
      <c r="K6" s="12"/>
      <c r="L6" s="30"/>
      <c r="M6" s="12">
        <v>100</v>
      </c>
      <c r="N6" s="12" t="s">
        <v>183</v>
      </c>
      <c r="O6" s="16">
        <v>988.08</v>
      </c>
      <c r="P6" s="16"/>
      <c r="Q6" s="16">
        <v>11</v>
      </c>
      <c r="R6" s="16">
        <v>9550</v>
      </c>
      <c r="S6" s="12"/>
      <c r="T6" s="12">
        <v>4910</v>
      </c>
      <c r="U6" s="12" t="s">
        <v>1806</v>
      </c>
      <c r="V6" s="34"/>
    </row>
  </sheetData>
  <autoFilter ref="A2:V6" xr:uid="{3A5A63D4-3D0F-4021-9EC7-5F3A970840CE}"/>
  <mergeCells count="2">
    <mergeCell ref="M1:V1"/>
    <mergeCell ref="E1:K1"/>
  </mergeCells>
  <conditionalFormatting sqref="A3">
    <cfRule type="duplicateValues" dxfId="16" priority="35"/>
    <cfRule type="duplicateValues" dxfId="15" priority="36"/>
    <cfRule type="duplicateValues" dxfId="14" priority="37"/>
    <cfRule type="duplicateValues" dxfId="13" priority="38"/>
    <cfRule type="duplicateValues" dxfId="12" priority="43"/>
  </conditionalFormatting>
  <conditionalFormatting sqref="A3:A6">
    <cfRule type="duplicateValues" dxfId="11" priority="21"/>
    <cfRule type="duplicateValues" dxfId="10" priority="22"/>
    <cfRule type="duplicateValues" dxfId="9" priority="23"/>
    <cfRule type="duplicateValues" dxfId="8" priority="24"/>
    <cfRule type="duplicateValues" dxfId="7" priority="25"/>
  </conditionalFormatting>
  <conditionalFormatting sqref="D1">
    <cfRule type="duplicateValues" dxfId="6" priority="1"/>
    <cfRule type="duplicateValues" dxfId="5" priority="2"/>
  </conditionalFormatting>
  <conditionalFormatting sqref="D2">
    <cfRule type="duplicateValues" dxfId="4" priority="58"/>
    <cfRule type="duplicateValues" dxfId="3" priority="59"/>
  </conditionalFormatting>
  <hyperlinks>
    <hyperlink ref="D3" r:id="rId1" display="https://comptox.epa.gov/dashboard/dsstoxdb/results?search=DTXSID5024217" xr:uid="{490D6BBF-04A3-4BC9-9412-2D0F0FE7FA0D}"/>
    <hyperlink ref="D4" r:id="rId2" display="https://comptox.epa.gov/dashboard/dsstoxdb/results?search=DTXSID5024219" xr:uid="{415CC48D-A0EE-4FF2-BF38-C39DD91F2EF1}"/>
  </hyperlinks>
  <pageMargins left="0.7" right="0.7" top="0.75" bottom="0.75" header="0.3" footer="0.3"/>
  <pageSetup orientation="portrait" horizontalDpi="4294967293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FD9B-316F-41BE-AA1C-9619C89B2E92}">
  <dimension ref="A1:K9"/>
  <sheetViews>
    <sheetView workbookViewId="0">
      <selection activeCell="C26" sqref="C26"/>
    </sheetView>
  </sheetViews>
  <sheetFormatPr defaultRowHeight="15" x14ac:dyDescent="0.25"/>
  <cols>
    <col min="1" max="2" width="41.140625" style="8" customWidth="1"/>
    <col min="3" max="4" width="18.140625" style="8" customWidth="1"/>
    <col min="5" max="5" width="8.42578125" style="7" bestFit="1" customWidth="1"/>
    <col min="6" max="6" width="18.28515625" style="7" customWidth="1"/>
    <col min="7" max="7" width="21.42578125" style="7" bestFit="1" customWidth="1"/>
    <col min="8" max="8" width="27.28515625" style="7" bestFit="1" customWidth="1"/>
    <col min="9" max="9" width="15.7109375" style="7" customWidth="1"/>
    <col min="10" max="10" width="27.28515625" style="7" bestFit="1" customWidth="1"/>
    <col min="11" max="11" width="14.28515625" style="7" bestFit="1" customWidth="1"/>
  </cols>
  <sheetData>
    <row r="1" spans="1:11" ht="33.75" customHeight="1" x14ac:dyDescent="0.25">
      <c r="A1" s="114" t="s">
        <v>186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1" s="25" customFormat="1" ht="49.5" customHeight="1" x14ac:dyDescent="0.25">
      <c r="A2" s="115" t="s">
        <v>187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s="25" customFormat="1" ht="49.5" customHeight="1" x14ac:dyDescent="0.25">
      <c r="A3" s="115" t="s">
        <v>188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1" s="25" customFormat="1" ht="49.5" customHeight="1" x14ac:dyDescent="0.25">
      <c r="A4" s="108" t="s">
        <v>1848</v>
      </c>
      <c r="B4" s="109"/>
      <c r="C4" s="109"/>
      <c r="D4" s="109"/>
      <c r="E4" s="109"/>
      <c r="F4" s="109"/>
      <c r="G4" s="109"/>
      <c r="H4" s="109"/>
      <c r="I4" s="109"/>
      <c r="J4" s="109"/>
      <c r="K4" s="110"/>
    </row>
    <row r="5" spans="1:11" s="25" customFormat="1" ht="49.5" customHeight="1" x14ac:dyDescent="0.25">
      <c r="A5" s="108" t="s">
        <v>1047</v>
      </c>
      <c r="B5" s="109"/>
      <c r="C5" s="109"/>
      <c r="D5" s="109"/>
      <c r="E5" s="109"/>
      <c r="F5" s="109"/>
      <c r="G5" s="109"/>
      <c r="H5" s="109"/>
      <c r="I5" s="109"/>
      <c r="J5" s="109"/>
      <c r="K5" s="110"/>
    </row>
    <row r="6" spans="1:11" s="25" customFormat="1" ht="49.5" customHeight="1" x14ac:dyDescent="0.25">
      <c r="A6" s="111" t="s">
        <v>1322</v>
      </c>
      <c r="B6" s="112"/>
      <c r="C6" s="112"/>
      <c r="D6" s="112"/>
      <c r="E6" s="112"/>
      <c r="F6" s="112"/>
      <c r="G6" s="112"/>
      <c r="H6" s="112"/>
      <c r="I6" s="112"/>
      <c r="J6" s="112"/>
      <c r="K6" s="113"/>
    </row>
    <row r="7" spans="1:11" s="25" customFormat="1" ht="49.5" customHeight="1" x14ac:dyDescent="0.25">
      <c r="A7" s="108" t="s">
        <v>1320</v>
      </c>
      <c r="B7" s="109"/>
      <c r="C7" s="109"/>
      <c r="D7" s="109"/>
      <c r="E7" s="109"/>
      <c r="F7" s="109"/>
      <c r="G7" s="109"/>
      <c r="H7" s="109"/>
      <c r="I7" s="109"/>
      <c r="J7" s="109"/>
      <c r="K7" s="110"/>
    </row>
    <row r="8" spans="1:11" ht="49.5" customHeight="1" x14ac:dyDescent="0.25">
      <c r="A8" s="108" t="s">
        <v>1321</v>
      </c>
      <c r="B8" s="109"/>
      <c r="C8" s="109"/>
      <c r="D8" s="109"/>
      <c r="E8" s="109"/>
      <c r="F8" s="109"/>
      <c r="G8" s="109"/>
      <c r="H8" s="109"/>
      <c r="I8" s="109"/>
      <c r="J8" s="109"/>
      <c r="K8" s="110"/>
    </row>
    <row r="9" spans="1:11" ht="40.5" customHeight="1" x14ac:dyDescent="0.25">
      <c r="A9" s="108" t="s">
        <v>1807</v>
      </c>
      <c r="B9" s="109"/>
      <c r="C9" s="109"/>
      <c r="D9" s="109"/>
      <c r="E9" s="109"/>
      <c r="F9" s="109"/>
      <c r="G9" s="109"/>
      <c r="H9" s="109"/>
      <c r="I9" s="109"/>
      <c r="J9" s="109"/>
      <c r="K9" s="110"/>
    </row>
  </sheetData>
  <mergeCells count="9">
    <mergeCell ref="A9:K9"/>
    <mergeCell ref="A8:K8"/>
    <mergeCell ref="A6:K6"/>
    <mergeCell ref="A7:K7"/>
    <mergeCell ref="A1:K1"/>
    <mergeCell ref="A2:K2"/>
    <mergeCell ref="A3:K3"/>
    <mergeCell ref="A4:K4"/>
    <mergeCell ref="A5:K5"/>
  </mergeCells>
  <conditionalFormatting sqref="A6:A7">
    <cfRule type="duplicateValues" dxfId="2" priority="3"/>
  </conditionalFormatting>
  <conditionalFormatting sqref="A8">
    <cfRule type="duplicateValues" dxfId="1" priority="2"/>
  </conditionalFormatting>
  <conditionalFormatting sqref="A9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2021-02-22T14:33:12+00:00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740B7EBA1667478E025AE03BACAA0C" ma:contentTypeVersion="16" ma:contentTypeDescription="Create a new document." ma:contentTypeScope="" ma:versionID="bdb39a9ee1494a6e0c60b3eb27812358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1ad0269c-2511-4159-98ac-392385d4262d" xmlns:ns6="32a0852c-3f0b-4de4-8079-d61d68a2e1cf" targetNamespace="http://schemas.microsoft.com/office/2006/metadata/properties" ma:root="true" ma:fieldsID="dee9e555219406197eba177448b66c8a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1ad0269c-2511-4159-98ac-392385d4262d"/>
    <xsd:import namespace="32a0852c-3f0b-4de4-8079-d61d68a2e1cf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EventHashCode" minOccurs="0"/>
                <xsd:element ref="ns6:MediaServiceGenerationTime" minOccurs="0"/>
                <xsd:element ref="ns6:MediaServiceAutoTags" minOccurs="0"/>
                <xsd:element ref="ns6:MediaServiceOCR" minOccurs="0"/>
                <xsd:element ref="ns6:MediaServiceDateTaken" minOccurs="0"/>
                <xsd:element ref="ns6:MediaServiceLocation" minOccurs="0"/>
                <xsd:element ref="ns6:MediaServiceAutoKeyPoints" minOccurs="0"/>
                <xsd:element ref="ns6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8c9e5fc3-0796-456f-a58e-d4ef9f2e0eb8}" ma:internalName="TaxCatchAllLabel" ma:readOnly="true" ma:showField="CatchAllDataLabel" ma:web="1ad0269c-2511-4159-98ac-392385d426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8c9e5fc3-0796-456f-a58e-d4ef9f2e0eb8}" ma:internalName="TaxCatchAll" ma:showField="CatchAllData" ma:web="1ad0269c-2511-4159-98ac-392385d426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0269c-2511-4159-98ac-392385d4262d" elementFormDefault="qualified">
    <xsd:import namespace="http://schemas.microsoft.com/office/2006/documentManagement/types"/>
    <xsd:import namespace="http://schemas.microsoft.com/office/infopath/2007/PartnerControls"/>
    <xsd:element name="SharedWithUsers" ma:index="2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a0852c-3f0b-4de4-8079-d61d68a2e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8" nillable="true" ma:displayName="Location" ma:internalName="MediaServiceLocation" ma:readOnly="true">
      <xsd:simpleType>
        <xsd:restriction base="dms:Text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5B5F21-F493-473D-96CC-272AAFAFDAE5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BE77DF9A-2959-48BD-822A-6D3A9F0CB6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DC6C2B-E802-45AC-A545-1C770F3880C2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2a0852c-3f0b-4de4-8079-d61d68a2e1cf"/>
    <ds:schemaRef ds:uri="1ad0269c-2511-4159-98ac-392385d4262d"/>
    <ds:schemaRef ds:uri="http://purl.org/dc/elements/1.1/"/>
    <ds:schemaRef ds:uri="http://schemas.microsoft.com/office/2006/metadata/properties"/>
    <ds:schemaRef ds:uri="http://schemas.microsoft.com/sharepoint/v3/fields"/>
    <ds:schemaRef ds:uri="http://schemas.microsoft.com/sharepoint.v3"/>
    <ds:schemaRef ds:uri="4ffa91fb-a0ff-4ac5-b2db-65c790d184a4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8685224-06F4-4988-915A-A4632FCDC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1ad0269c-2511-4159-98ac-392385d4262d"/>
    <ds:schemaRef ds:uri="32a0852c-3f0b-4de4-8079-d61d68a2e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Chemical Concentration Data</vt:lpstr>
      <vt:lpstr>Nutrient Concentration 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Richman, Tess</dc:creator>
  <cp:lastModifiedBy>Ring, Caroline</cp:lastModifiedBy>
  <dcterms:created xsi:type="dcterms:W3CDTF">2021-02-22T14:31:53Z</dcterms:created>
  <dcterms:modified xsi:type="dcterms:W3CDTF">2025-02-05T16:12:24Z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0x01010099740B7EBA1667478E025AE03BACAA0C</vt:lpwstr>
  </property>
  <property fmtid="{D5CDD505-2E9C-101B-9397-08002B2CF9AE}" pid="3" name="TaxKeyword">
    <vt:lpwstr/>
  </property>
  <property fmtid="{D5CDD505-2E9C-101B-9397-08002B2CF9AE}" pid="4" name="EPA Subject">
    <vt:lpwstr/>
  </property>
  <property fmtid="{D5CDD505-2E9C-101B-9397-08002B2CF9AE}" pid="5" name="Document Type">
    <vt:lpwstr/>
  </property>
</Properties>
</file>