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fisher_hunter_epa_gov/Documents/Profile/Documents/Fup Modeling/Compiled Wetmore Predictions/"/>
    </mc:Choice>
  </mc:AlternateContent>
  <xr:revisionPtr revIDLastSave="16" documentId="8_{5054EAD2-FD3C-4C7B-89D4-0B703D7DD956}" xr6:coauthVersionLast="47" xr6:coauthVersionMax="47" xr10:uidLastSave="{325A5956-C408-46BD-9ECE-75345FA52200}"/>
  <bookViews>
    <workbookView xWindow="-120" yWindow="-120" windowWidth="51840" windowHeight="21120" activeTab="8" xr2:uid="{1EDEB585-6093-4432-8BC1-F1C43366AA5C}"/>
  </bookViews>
  <sheets>
    <sheet name="Predictions Remove Duplicates" sheetId="4" r:id="rId1"/>
    <sheet name="Dawson predictions" sheetId="1" r:id="rId2"/>
    <sheet name="Other predictions" sheetId="3" r:id="rId3"/>
    <sheet name="DTXSIDs" sheetId="2" r:id="rId4"/>
    <sheet name="Admet" sheetId="6" r:id="rId5"/>
    <sheet name="Dawson_2.6" sheetId="7" r:id="rId6"/>
    <sheet name="Dawson_2.9" sheetId="8" r:id="rId7"/>
    <sheet name="Opera2.6" sheetId="9" r:id="rId8"/>
    <sheet name="Opera2.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3" i="4"/>
</calcChain>
</file>

<file path=xl/sharedStrings.xml><?xml version="1.0" encoding="utf-8"?>
<sst xmlns="http://schemas.openxmlformats.org/spreadsheetml/2006/main" count="6112" uniqueCount="948">
  <si>
    <t>DTXSID</t>
  </si>
  <si>
    <t/>
  </si>
  <si>
    <t>DTXSID30627108</t>
  </si>
  <si>
    <t>DTXSID5061954</t>
  </si>
  <si>
    <t>DTXSID20179883</t>
  </si>
  <si>
    <t>DTXSID60380390</t>
  </si>
  <si>
    <t>DTXSID20874028</t>
  </si>
  <si>
    <t>DTXSID40380257</t>
  </si>
  <si>
    <t>DTXSID00379268</t>
  </si>
  <si>
    <t>DTXSID90382620</t>
  </si>
  <si>
    <t>DTXSID70379917</t>
  </si>
  <si>
    <t>DTXSID80380256</t>
  </si>
  <si>
    <t>DTXSID30891564</t>
  </si>
  <si>
    <t>DTXSID50892417</t>
  </si>
  <si>
    <t>DTXSID90558000</t>
  </si>
  <si>
    <t>DTXSID6067331</t>
  </si>
  <si>
    <t>DTXSID70165670</t>
  </si>
  <si>
    <t>DTXSID00192353</t>
  </si>
  <si>
    <t>DTXSID70565479</t>
  </si>
  <si>
    <t>DTXSID50226894</t>
  </si>
  <si>
    <t>DTXSID8037708</t>
  </si>
  <si>
    <t>DTXSID9059915</t>
  </si>
  <si>
    <t>DTXSID8059926</t>
  </si>
  <si>
    <t>DTXSID0060985</t>
  </si>
  <si>
    <t>DTXSID3020209</t>
  </si>
  <si>
    <t>DTXSID6027426</t>
  </si>
  <si>
    <t>DTXSID1032646</t>
  </si>
  <si>
    <t>DTXSID7027831</t>
  </si>
  <si>
    <t>DTXSID1067629</t>
  </si>
  <si>
    <t>DTXSID4059833</t>
  </si>
  <si>
    <t>DTXSID40187142</t>
  </si>
  <si>
    <t>DTXSID50379814</t>
  </si>
  <si>
    <t>DTXSID60500450</t>
  </si>
  <si>
    <t>DTXSID80380837</t>
  </si>
  <si>
    <t>DTXSID50375114</t>
  </si>
  <si>
    <t>DTXSID50381073</t>
  </si>
  <si>
    <t>DTXSID30382063</t>
  </si>
  <si>
    <t>DTXSID20375106</t>
  </si>
  <si>
    <t>DTXSID70191136</t>
  </si>
  <si>
    <t>DTXSID60663110</t>
  </si>
  <si>
    <t>DTXSID5030030</t>
  </si>
  <si>
    <t>DTXSID4059916</t>
  </si>
  <si>
    <t>DTXSID3031860</t>
  </si>
  <si>
    <t>DTXSID8059920</t>
  </si>
  <si>
    <t>DTXSID1037303</t>
  </si>
  <si>
    <t>DTXSID80382154</t>
  </si>
  <si>
    <t>DTXSID50469320</t>
  </si>
  <si>
    <t>DTXSID7040150</t>
  </si>
  <si>
    <t>DTXSID3031862</t>
  </si>
  <si>
    <t>DTXSID8031863</t>
  </si>
  <si>
    <t>DTXSID00379925</t>
  </si>
  <si>
    <t>DTXSID3038939</t>
  </si>
  <si>
    <t>DTXSID8051419</t>
  </si>
  <si>
    <t>DTXSID80108992</t>
  </si>
  <si>
    <t>DTXSID3031864</t>
  </si>
  <si>
    <t>DTXSID8031865</t>
  </si>
  <si>
    <t>DTXSID0059829</t>
  </si>
  <si>
    <t>DTXSID6062599</t>
  </si>
  <si>
    <t>DTXSID8059970</t>
  </si>
  <si>
    <t>DTXSID3059921</t>
  </si>
  <si>
    <t>DTXSID90868151</t>
  </si>
  <si>
    <t>DTXSID8047553</t>
  </si>
  <si>
    <t>DTXSID3037707</t>
  </si>
  <si>
    <t>DTXSID3037709</t>
  </si>
  <si>
    <t>DTXSID8037706</t>
  </si>
  <si>
    <t>DTXSID00880026</t>
  </si>
  <si>
    <t>DTXSID60892443</t>
  </si>
  <si>
    <t>DTXSID40880025</t>
  </si>
  <si>
    <t>DTXSID8059928</t>
  </si>
  <si>
    <t>DTXSID20335129</t>
  </si>
  <si>
    <t>DTXSID90880131</t>
  </si>
  <si>
    <t>DTXSID30190948</t>
  </si>
  <si>
    <t>DTXSID90190949</t>
  </si>
  <si>
    <t>DTXSID10379835</t>
  </si>
  <si>
    <t>DTXSID50184723</t>
  </si>
  <si>
    <t>DTXSID50379930</t>
  </si>
  <si>
    <t>DTXSID5023792</t>
  </si>
  <si>
    <t>DTXSID5059828</t>
  </si>
  <si>
    <t>DTXSID7060332</t>
  </si>
  <si>
    <t>DTXSID90880156</t>
  </si>
  <si>
    <t>DTXSID60379901</t>
  </si>
  <si>
    <t>DTXSID70880230</t>
  </si>
  <si>
    <t>DTXSID30340244</t>
  </si>
  <si>
    <t>DTXSID30395037</t>
  </si>
  <si>
    <t>DTXSID00380798</t>
  </si>
  <si>
    <t>DTXSID30396867</t>
  </si>
  <si>
    <t>DTXSID50381992</t>
  </si>
  <si>
    <t>DTXSID70381090</t>
  </si>
  <si>
    <t>DTXSID1062122</t>
  </si>
  <si>
    <t>DTXSID00190950</t>
  </si>
  <si>
    <t>DTXSID5044572</t>
  </si>
  <si>
    <t>DTXSID60377821</t>
  </si>
  <si>
    <t>DTXSID7029904</t>
  </si>
  <si>
    <t>DTXSID50382621</t>
  </si>
  <si>
    <t>DTXSID80375107</t>
  </si>
  <si>
    <t>DTXSID3047558</t>
  </si>
  <si>
    <t>DTXSID3065586</t>
  </si>
  <si>
    <t>DTXSID00194615</t>
  </si>
  <si>
    <t>DTXSID10224331</t>
  </si>
  <si>
    <t>DTXSID1068772</t>
  </si>
  <si>
    <t>DTXSID5060986</t>
  </si>
  <si>
    <t>DTXSID5063235</t>
  </si>
  <si>
    <t>DTXSID8062101</t>
  </si>
  <si>
    <t>DTXSID2060965</t>
  </si>
  <si>
    <t>DTXSID60400587</t>
  </si>
  <si>
    <t>DTXSID70366226</t>
  </si>
  <si>
    <t>DTXSID80310730</t>
  </si>
  <si>
    <t>DTXSID60195123</t>
  </si>
  <si>
    <t>DTXSID4059914</t>
  </si>
  <si>
    <t>DTXSID60379269</t>
  </si>
  <si>
    <t>DTXSID40379666</t>
  </si>
  <si>
    <t>DTXSID10379991</t>
  </si>
  <si>
    <t>DTXSID70381151</t>
  </si>
  <si>
    <t>DTXSID9059832</t>
  </si>
  <si>
    <t>DTXSID0059871</t>
  </si>
  <si>
    <t>DTXSID10382147</t>
  </si>
  <si>
    <t>DTXSID80382093</t>
  </si>
  <si>
    <t>DTXSID0059879</t>
  </si>
  <si>
    <t>Structure</t>
  </si>
  <si>
    <t>Identifier</t>
  </si>
  <si>
    <t>PREFERRED_NAME</t>
  </si>
  <si>
    <t>QSAR_READY_SMILES</t>
  </si>
  <si>
    <t>AP_FWeight</t>
  </si>
  <si>
    <t>AP_Warnings</t>
  </si>
  <si>
    <t>*Risks*</t>
  </si>
  <si>
    <t>*PCB*</t>
  </si>
  <si>
    <t>ADMET_Risk</t>
  </si>
  <si>
    <t>ADMET_Code</t>
  </si>
  <si>
    <t>S+Acidic_pKa</t>
  </si>
  <si>
    <t>S+Mixed_pKa</t>
  </si>
  <si>
    <t>S+Basic_pKa</t>
  </si>
  <si>
    <t>DiffCoef</t>
  </si>
  <si>
    <t>MlogP</t>
  </si>
  <si>
    <t>S+logP</t>
  </si>
  <si>
    <t>S+logD</t>
  </si>
  <si>
    <t>logHLC</t>
  </si>
  <si>
    <t>S+Peff</t>
  </si>
  <si>
    <t>S+MDCK</t>
  </si>
  <si>
    <t>Perm_Cornea</t>
  </si>
  <si>
    <t>Perm_Skin</t>
  </si>
  <si>
    <t>S+Sw</t>
  </si>
  <si>
    <t>S+pH_Satd</t>
  </si>
  <si>
    <t>S+S_Intrins</t>
  </si>
  <si>
    <t>SolFactor</t>
  </si>
  <si>
    <t>S+S_pH</t>
  </si>
  <si>
    <t>S+FaSSGF</t>
  </si>
  <si>
    <t>S+FaSSIF</t>
  </si>
  <si>
    <t>S+FeSSIF</t>
  </si>
  <si>
    <t>SupSatn</t>
  </si>
  <si>
    <t>BBB_Filter</t>
  </si>
  <si>
    <t>LogBB</t>
  </si>
  <si>
    <t>hum_fup%</t>
  </si>
  <si>
    <t>rat_fup%</t>
  </si>
  <si>
    <t>mou_fup%</t>
  </si>
  <si>
    <t>Vd</t>
  </si>
  <si>
    <t>RBP</t>
  </si>
  <si>
    <t>RBP_rat</t>
  </si>
  <si>
    <t>RBP_mou</t>
  </si>
  <si>
    <t>S+fumic</t>
  </si>
  <si>
    <t>S+MDCK-LE</t>
  </si>
  <si>
    <t>S+CL_Metab</t>
  </si>
  <si>
    <t>S+CL_Renal</t>
  </si>
  <si>
    <t>S+CL_Uptake</t>
  </si>
  <si>
    <t>S+CL_Mech</t>
  </si>
  <si>
    <t>ECCS_Class</t>
  </si>
  <si>
    <t>HIVI-ST</t>
  </si>
  <si>
    <t>HIVI-TC</t>
  </si>
  <si>
    <t>Absn_Risk</t>
  </si>
  <si>
    <t>Absn_Code</t>
  </si>
  <si>
    <t>RuleOf5</t>
  </si>
  <si>
    <t>RuleOf5_Code</t>
  </si>
  <si>
    <t>Compound identifier.  The field used to populate this column is specified when the input file is opened.  If an identifier field was not selected, the identifier will be a unique integer ID.</t>
  </si>
  <si>
    <t>Formula weight of the compound.  This is the molecular weight prior to removing any inert fragments.</t>
  </si>
  <si>
    <t>List of warnings issued when a compound is read into the application.</t>
  </si>
  <si>
    <t>ADMET_Risk [1.000,12.417], Absn_Risk [0.000,5.000]</t>
  </si>
  <si>
    <t>S+logP [0.524,7.280], S+Peff [0.069,11.564], log(S+Sw) [-4.071,3.000]</t>
  </si>
  <si>
    <t>Full ADMET Risk: a score in the 0-22 range indicating the number of potential ADMET problems a compound might have. Exceeds 7 for 10% of a focused WDI subset when ALL component risks are included. Absorption contributes up to 8, distribution up to 2, CYP metabolism up to 6, and Toxicity up to 6. WARNING: rules related to unlicensed modules that are turned off will result in lower overall scores.</t>
  </si>
  <si>
    <t>Full ADMET Risk rule codes: Size, RotB=rotatable bonds, HBD=H-bond donors, HBA=H-bond acceptors, ch=charge, Kow=lipophilicity, Peff=permeability, Sw=water solubility, fu=fraction unbound, Vd=volume of distribution, hERG=hERG inhibition, rat=acute rat toxicity, Xr=carcinogenicity in rat, Xm=carcinogenicity in mice, HEPX=hepatotoxicity, MUT=likely Ames positive; 1A2=high clearance by CYP 1A2, etc., CL=high microsomal clearance. WARNING: rules related to unlicensed modules are turned off, which may result in missing codes.</t>
  </si>
  <si>
    <t>Predicted macroscopic pKa that appear to be dominated by acidic functional groups. RMSE/MAE = 0.57/0.41. ***Click pKa button for full detail.*** IF YOU EVALUATE pKa predictions, then include experimental pKa in the input file and click the pKa button in a Chart window.</t>
  </si>
  <si>
    <t>Predicted macroscopic pKa that have approximately equal contribution from acidic and basic functional groups. RMSE/MAE = 0.57/0.41. ***Click pKa button for full detail.*** IF YOU EVALUATE pKa predictions, then include experimental pKa in the input file and click the pKa button in a Chart window.</t>
  </si>
  <si>
    <t>Predicted macroscopic pKa that appear to be dominated by basic functional groups. RMSE/MAE = 0.57/0.41. ***Click pKa button for full detail.*** IF YOU EVALUATE pKa predictions, then include experimental pKa in the input file and click the pKa button in a Chart window.</t>
  </si>
  <si>
    <t>Hayduk-Laudie infinite dilution diffusion coefficient (cm^2/s x 10^5) of nonelectrolytes in water.</t>
  </si>
  <si>
    <t>Moriguchi estimation of log P. RMSE/MAE = 0.93/0.70.</t>
  </si>
  <si>
    <t>Simulations Plus model of log P. RMSE/MAE = 0.30/0.23.</t>
  </si>
  <si>
    <t>log D, at pH specified in Options, based on S+logP. RMSE/MAE = 0.56/0.41.</t>
  </si>
  <si>
    <t>Logarithm of the air-water partition coefficient (Henry's Law Constant at 25 C) in atm*m^3/mol. RMSE/MAE = 0.48/0.35.</t>
  </si>
  <si>
    <t>Effective human jejunal permeability (cm/s x 10^4). RMSE/MAE = 0.31/0.25 log units.</t>
  </si>
  <si>
    <t>Apparent MDCK Transwell permeability (cm/s x 10^7). RMSE/MAE = 0.47/0.48 (2D and 3D) log units.</t>
  </si>
  <si>
    <t>Permeability through the rabbit cornea (cm/s x 10^7). RMSE/MAE = 0.40/0.32 log units.</t>
  </si>
  <si>
    <t>Permeability through human skin (cm/s x 10^7). RMSE/MAE = 0.48/0.38 log units.</t>
  </si>
  <si>
    <t>Water solubility (mg/mL). RMSE/MAE = 0.59/0.45 (2D) and 0.57/0.43 (3D) in log units.</t>
  </si>
  <si>
    <t>Native pH calculated at S+Sw solubility.</t>
  </si>
  <si>
    <t>Intrinsic water solubility (mg/mL) based on S+Sw and S+pH_Satd models.</t>
  </si>
  <si>
    <t>Universal salt solubility factor based on S+Sw model.</t>
  </si>
  <si>
    <t>Water solubility (mg/mL) calculated at pH specified in Options, based on S+Sw and S+pH_Satd models.</t>
  </si>
  <si>
    <t>Solubility in simulated gastric fluid (mg/mL). RMSE/MAE = 0.57/0.44 (2D) in log units.</t>
  </si>
  <si>
    <t>Solubility in simulated intestinal fluid in fasted state (mg/mL). RMSE/MAE = 0.51/0.41 (2D) in log units.</t>
  </si>
  <si>
    <t>Solubility in simulated intestinal fluid in fed state (mg/mL). RMSE/MAE = 0.51/0.40 (2D) in log units.</t>
  </si>
  <si>
    <t>Predicts whether or not a compound has tendency to supersaturate (SupSat) in water. Overall accuracy = 97%.</t>
  </si>
  <si>
    <t>Predicts whether or not a compound can penetrate the Blood Brain Barrier. Overall accuracy = 92%.</t>
  </si>
  <si>
    <t>Logarithm of the Brain/Blood partition coefficient. RMSE/MAE = 0.37/0.28 (2D and 3D).</t>
  </si>
  <si>
    <t>Percent UNBOUND to blood plasma proteins in human. RMSE/MAE = 0.43/0.32 (2D) log units.</t>
  </si>
  <si>
    <t>Percent UNBOUND to blood plasma proteins in Rat. RMSE/MAE = 0.30/0.24 log units.</t>
  </si>
  <si>
    <t>Percent UNBOUND to blood plasma proteins in Mouse. RMSE/MAE = 0.29/0.23 log units.</t>
  </si>
  <si>
    <t>Volume of distribution (L/kg) in human at steady state. RMSE/MAE = 0.40/0.30 log units (2D and 3D).</t>
  </si>
  <si>
    <t>Blood to plasma concentration ratio in human. RMSE/MAE = 0.09/0.07 (2D) log units.</t>
  </si>
  <si>
    <t>Blood to plasma concentration ratio in rat. RMSE/MAE = 0.10/0.08 (2D) log units.</t>
  </si>
  <si>
    <t>Blood to plasma concentration ratio in mouse. RMSE/MAE = 0.137/0.108 (2D) log units.</t>
  </si>
  <si>
    <t>Fraction unbound in human liver microsomes at 1 mg/mL microsomal protein concentration. RMSE/MAE = 0.18/0.13.</t>
  </si>
  <si>
    <t>MDCK permeability classification model (low or high) built on Varma et al. data for ECCS.</t>
  </si>
  <si>
    <t>Predicts whether or not clearance mechanism is metabolism.</t>
  </si>
  <si>
    <t>Predicts whether or not clearance mechanism is renal.</t>
  </si>
  <si>
    <t>Predicts whether or not clearance mechanism is hepatic uptake.</t>
  </si>
  <si>
    <t>Predicts clearance mechanism as primarily metabolism, renal or hepatic uptake.</t>
  </si>
  <si>
    <t>ECCS class describing major clearance mechanism.  Based on Varma et al. publication. 1A=metabolism, 1B=hepatic uptake, 2=metabolism, 3A=renal, 3B=hepatic uptake or renal, 4=renal.</t>
  </si>
  <si>
    <t>pIC50 in log(mol/L) for inhibition of the HIV-1 Integrase strand transfer. Trained on gel-based assay results ONLY. RMSE/MAE = 0.49/0.39 (2D and 3D) in log units.</t>
  </si>
  <si>
    <t>pIC50 in log(mol/L) for inhibition of the HIV-1 Integrase 3'-processing. RMSE/MAE = 0.47/0.37 (2D) and 0.48/0.38 (3D) in log units.</t>
  </si>
  <si>
    <t>Absorption Risk: a score in the 0-8 range indicating the number of potential oral absorption problems a compound is likely to have. Exceeds 4 for 9% of a focused WDI subset.</t>
  </si>
  <si>
    <t>Absorption Risk rule codes: Size, RotB=rotatable bonds, HBD=H-bond donors, HBA=H-bond acceptors, ch=charge, Kow=lipophilicity, Peff=permeability, Sw=water solubility.</t>
  </si>
  <si>
    <t>Lipinski's Rule of 5: a score indicating the number of potential problems a compound is expected to have with passive oral absorption. Exceeds 1 for 8% of a focused WDI subset.</t>
  </si>
  <si>
    <t>Lipinski's Rule of 5 codes: LP=log P, Hb=number of hydrogen bond donor hydrogens, MW=molecular weight, NO=number of N and O atoms.</t>
  </si>
  <si>
    <t>((Perfluorooctyl)ethyl)phosphonic acid</t>
  </si>
  <si>
    <t>OP(O)(=O)CCC(F)(F)C(F)(F)C(F)(F)C(F)(F)C(F)(F)C(F)(F)C(F)(F)C(F)(F)F</t>
  </si>
  <si>
    <t>Size; RotB; ch; Kow; Sw-; fu; Vd-; Xr-; Xm+; HEPX+; 1A2-; 2C9-; 2C19-; 2D6-; 3A4-; CL-</t>
  </si>
  <si>
    <t xml:space="preserve">  6.43;  2.33</t>
  </si>
  <si>
    <t>None</t>
  </si>
  <si>
    <t>SupSat</t>
  </si>
  <si>
    <t>High</t>
  </si>
  <si>
    <t>Low</t>
  </si>
  <si>
    <t>Yes (92%)</t>
  </si>
  <si>
    <t>Yes</t>
  </si>
  <si>
    <t>No (52%)</t>
  </si>
  <si>
    <t>HepUptake</t>
  </si>
  <si>
    <t>Class_3B</t>
  </si>
  <si>
    <t>Size; RotB; ch; Kow; Sw-</t>
  </si>
  <si>
    <t>Mw; LP</t>
  </si>
  <si>
    <t>11-H-Perfluoroundecanoic acid</t>
  </si>
  <si>
    <t>OC(=O)C(F)(F)C(F)(F)C(F)(F)C(F)(F)C(F)(F)C(F)(F)C(F)(F)C(F)(F)C(F)(F)C(F)F</t>
  </si>
  <si>
    <t>Size; RotB; Kow; Sw-; fu; Vd+; rat; Xr+; Xm+; 1A2-; 2C9-; 2C19-; 2D6-; 3A4-</t>
  </si>
  <si>
    <t xml:space="preserve">  1.69</t>
  </si>
  <si>
    <t>No (53%)</t>
  </si>
  <si>
    <t>Metabolism</t>
  </si>
  <si>
    <t>Size; RotB; Kow; Sw-</t>
  </si>
  <si>
    <t>2-(Perfluorohexyl)ethylphosphonic acid</t>
  </si>
  <si>
    <t>OP(O)(=O)CCC(F)(F)C(F)(F)C(F)(F)C(F)(F)C(F)(F)C(F)(F)F</t>
  </si>
  <si>
    <t>Sw-; Vd-; Xr+; Xm+; HEPX+; 1A2-; 2C9-; 2C19-; 2D6-; 3A4-; CL-</t>
  </si>
  <si>
    <t xml:space="preserve">  6.49;  2.27</t>
  </si>
  <si>
    <t>Yes (82%)</t>
  </si>
  <si>
    <t>No (99%)</t>
  </si>
  <si>
    <t>Sw-</t>
  </si>
  <si>
    <t>2,2,2-Trifluoroethyl perfluorobutanesulfonate</t>
  </si>
  <si>
    <t>FC(F)(F)COS(=O)(=O)C(F)(F)C(F)(F)C(F)(F)C(F)(F)F</t>
  </si>
  <si>
    <t>Sw-; Vd+; rat; Xr+; Xm+; HEPX-; MUT; 1A2-; 2C9-; 2C19-; 2D6-; 3A4-</t>
  </si>
  <si>
    <t>SupSat (59%)</t>
  </si>
  <si>
    <t>High (99%)</t>
  </si>
  <si>
    <t>Yes (99%)</t>
  </si>
  <si>
    <t>No</t>
  </si>
  <si>
    <t>Class_4</t>
  </si>
  <si>
    <t>2H,2H,3H,3H-Perfluorooctanoic acid</t>
  </si>
  <si>
    <t>OC(=O)CCC(F)(F)C(F)(F)C(F)(F)C(F)(F)C(F)(F)F</t>
  </si>
  <si>
    <t>Sw+; fu; Vd-; Xr+; Xm+; 1A2-; 2C9-; 2C19-; 2D6-</t>
  </si>
  <si>
    <t xml:space="preserve">  3.73</t>
  </si>
  <si>
    <t>SupSat (89%)</t>
  </si>
  <si>
    <t>High (96%)</t>
  </si>
  <si>
    <t>Class_3A</t>
  </si>
  <si>
    <t>Sw+</t>
  </si>
  <si>
    <t>3-(Perfluoroisopropyl)-2-propenoic acid</t>
  </si>
  <si>
    <t>OC(=O)C=CC(F)(C(F)(F)F)C(F)(F)F</t>
  </si>
  <si>
    <t>Xr-; Xm-; HEPX+; 2C9-; 2C19-; CL-</t>
  </si>
  <si>
    <t xml:space="preserve">  3.51</t>
  </si>
  <si>
    <t>3:3 Fluorotelomer carboxylic acid</t>
  </si>
  <si>
    <t>OC(=O)CCC(F)(F)C(F)(F)C(F)(F)F</t>
  </si>
  <si>
    <t>Xr+; Xm-; HEPX+; MUT; 2C9-; 2C19-</t>
  </si>
  <si>
    <t xml:space="preserve">  3.93</t>
  </si>
  <si>
    <t>SupSat (84%)</t>
  </si>
  <si>
    <t>High (94%)</t>
  </si>
  <si>
    <t>3-(Perfluoroheptyl)propanoic acid</t>
  </si>
  <si>
    <t>OC(=O)CCC(F)(F)C(F)(F)C(F)(F)C(F)(F)C(F)(F)C(F)(F)C(F)(F)F</t>
  </si>
  <si>
    <t>RotB; Kow; Sw+; fu; Vd-; rat; Xr+; Xm+; 1A2-; 2C9-; 2C19-; 2D6-; 3A4-; CL-</t>
  </si>
  <si>
    <t xml:space="preserve">  3.67</t>
  </si>
  <si>
    <t>No (79%)</t>
  </si>
  <si>
    <t>RotB; Kow; Sw+</t>
  </si>
  <si>
    <t>LP</t>
  </si>
  <si>
    <t>4,4,5,5,6,6,7,7,8,8,9,9,9-Tridecafluorononanoic acid</t>
  </si>
  <si>
    <t>OC(=O)CCC(F)(F)C(F)(F)C(F)(F)C(F)(F)C(F)(F)C(F)(F)F</t>
  </si>
  <si>
    <t>Kow; Sw+; fu; Vd-; Xr+; Xm+; 1A2-; 2C9-; 2C19-; 2D6-; 3A4-; CL-</t>
  </si>
  <si>
    <t xml:space="preserve">  3.69</t>
  </si>
  <si>
    <t>Kow; Sw+</t>
  </si>
  <si>
    <t>4,4-bis(Trifluoromethyl)-4-fluoropropanoic acid</t>
  </si>
  <si>
    <t>OC(=O)CCC(F)(C(F)(F)F)C(F)(F)F</t>
  </si>
  <si>
    <t xml:space="preserve">  3.98</t>
  </si>
  <si>
    <t>2-(Perfluorobutyl)-1-ethanesulfonic acid</t>
  </si>
  <si>
    <t>OS(=O)(=O)CCC(F)(F)C(F)(F)C(F)(F)C(F)(F)F</t>
  </si>
  <si>
    <t>Sw-; Vd-; Xr+; Xm+; HEPX+; MUT; 1A2-; 2C9-; 2C19-; 2D6-; CL-</t>
  </si>
  <si>
    <t xml:space="preserve">  0.51</t>
  </si>
  <si>
    <t>4H-Perfluorobutanoic acid</t>
  </si>
  <si>
    <t>OC(=O)C(F)(F)C(F)(F)C(F)F</t>
  </si>
  <si>
    <t>Xr+; Xm-; HEPX+; CL-</t>
  </si>
  <si>
    <t xml:space="preserve">  1.37</t>
  </si>
  <si>
    <t>SupSat (79%)</t>
  </si>
  <si>
    <t>Class_1A</t>
  </si>
  <si>
    <t>6:2 Fluorotelomer phosphate monoester</t>
  </si>
  <si>
    <t>OP(O)(=O)OCCC(F)(F)C(F)(F)C(F)(F)C(F)(F)C(F)(F)C(F)(F)F</t>
  </si>
  <si>
    <t>RotB; Kow; Sw-; Vd-; Xr+; Xm-; HEPX+; 1A2-; 2C9-; 2C19-; 2D6-; 3A4-; CL-</t>
  </si>
  <si>
    <t xml:space="preserve">  6.13;  2.19</t>
  </si>
  <si>
    <t>Yes (59%)</t>
  </si>
  <si>
    <t>RotB; Kow; Sw-</t>
  </si>
  <si>
    <t>6:2 Fluorotelomer sulfonic acid</t>
  </si>
  <si>
    <t>OS(=O)(=O)CCC(F)(F)C(F)(F)C(F)(F)C(F)(F)C(F)(F)C(F)(F)F</t>
  </si>
  <si>
    <t>Sw-; fu; Vd-; Xr+; Xm+; HEPX-; 1A2-; 2C9-; 2C19-; 2D6-; 3A4-; CL-</t>
  </si>
  <si>
    <t xml:space="preserve">  0.50</t>
  </si>
  <si>
    <t>7H-Perfluoroheptanoic acid</t>
  </si>
  <si>
    <t>OC(=O)C(F)(F)C(F)(F)C(F)(F)C(F)(F)C(F)(F)C(F)F</t>
  </si>
  <si>
    <t>Sw+; fu; Vd-; Xr+; Xm+; 1A2-; 2C9-; 2C19-; 2D6-; 3A4-</t>
  </si>
  <si>
    <t xml:space="preserve">  1.52</t>
  </si>
  <si>
    <t>8:2 Fluorotelomer sulfonic acid</t>
  </si>
  <si>
    <t>OS(=O)(=O)CCC(F)(F)C(F)(F)C(F)(F)C(F)(F)C(F)(F)C(F)(F)C(F)(F)C(F)(F)F</t>
  </si>
  <si>
    <t>Size; RotB; ch; Kow+; Sw-; fu; Vd-; Xr+; Xm+; HEPX-; 1A2-; 2C9-; 2C19-; 2D6-; 3A4-; CL-</t>
  </si>
  <si>
    <t xml:space="preserve">  0.52</t>
  </si>
  <si>
    <t>No (55%)</t>
  </si>
  <si>
    <t>Size; RotB; ch; Kow+; Sw-</t>
  </si>
  <si>
    <t>Mw</t>
  </si>
  <si>
    <t>8H-Perfluorooctanoic acid</t>
  </si>
  <si>
    <t>OC(=O)C(F)(F)C(F)(F)C(F)(F)C(F)(F)C(F)(F)C(F)(F)C(F)F</t>
  </si>
  <si>
    <t>Kow+; Sw+; fu; Vd-; Xr+; Xm+; 1A2-; 2C9-; 2C19-; 2D6-; 3A4-</t>
  </si>
  <si>
    <t xml:space="preserve">  1.55</t>
  </si>
  <si>
    <t>Kow+; Sw+</t>
  </si>
  <si>
    <t>9H-Perfluorononanoic acid</t>
  </si>
  <si>
    <t>OC(=O)C(F)(F)C(F)(F)C(F)(F)C(F)(F)C(F)(F)C(F)(F)C(F)(F)C(F)F</t>
  </si>
  <si>
    <t>Kow; Sw-; fu; Vd-; Xr+; Xm+; 1A2-; 2C9-; 2C19-; 2D6-; 3A4-</t>
  </si>
  <si>
    <t xml:space="preserve">  1.60</t>
  </si>
  <si>
    <t>Kow; Sw-</t>
  </si>
  <si>
    <t>Duplicate name</t>
  </si>
  <si>
    <t>Ammonium perfluorooctanoate</t>
  </si>
  <si>
    <t>OC(=O)C(F)(F)C(F)(F)C(F)(F)C(F)(F)C(F)(F)C(F)(F)C(F)(F)F</t>
  </si>
  <si>
    <t>Kow+; Sw-; fu; Vd-; Xr+; Xm+</t>
  </si>
  <si>
    <t xml:space="preserve">  1.51</t>
  </si>
  <si>
    <t>Kow+; Sw-</t>
  </si>
  <si>
    <t>Heptafluorobutyryl Chloride</t>
  </si>
  <si>
    <t>FC(F)(F)C(F)(F)C(F)(F)C(Cl)=O</t>
  </si>
  <si>
    <t>Vd; Xr+; Xm+; HEPX+; MUT; CL+</t>
  </si>
  <si>
    <t>Class_2</t>
  </si>
  <si>
    <t>Perfluoropentanedioic acid</t>
  </si>
  <si>
    <t>OC(=O)C(F)(F)C(F)(F)C(F)(F)C(O)=O</t>
  </si>
  <si>
    <t>Xr-; Xm-; HEPX-; CL-</t>
  </si>
  <si>
    <t xml:space="preserve">  1.83;  1.15</t>
  </si>
  <si>
    <t>SupSat (96%)</t>
  </si>
  <si>
    <t>High (91%)</t>
  </si>
  <si>
    <t>Hexafluoroglutaryl chloride</t>
  </si>
  <si>
    <t>FC(F)(C(Cl)=O)C(F)(F)C(F)(F)C(Cl)=O</t>
  </si>
  <si>
    <t>Sw; Vd; Xr+; Xm+; HEPX-; MUT; CL+</t>
  </si>
  <si>
    <t>Sw</t>
  </si>
  <si>
    <t>Butylparaben</t>
  </si>
  <si>
    <t>CCCCOC(=O)C1=CC=C(O)C=C1</t>
  </si>
  <si>
    <t>1A2; 2C9; CL</t>
  </si>
  <si>
    <t xml:space="preserve">  8.78</t>
  </si>
  <si>
    <t>N-Ethyl-N-(2-hydroxyethyl)perfluorooctane sulfonamide</t>
  </si>
  <si>
    <t>CCN(CCO)S(=O)(=O)C(F)(F)C(F)(F)C(F)(F)C(F)(F)C(F)(F)C(F)(F)C(F)(F)C(F)(F)F</t>
  </si>
  <si>
    <t>Size; RotB; ch; Kow; Peff; Sw-; fu; Vd+; rat; Xr+; Xm+; MUT; 1A2-; 2C9-; 2C19-; 2D6-; 3A4-; CL</t>
  </si>
  <si>
    <t>Size; RotB; ch; Kow; Peff; Sw-</t>
  </si>
  <si>
    <t>N-Ethylperfluorooctanesulfonamide</t>
  </si>
  <si>
    <t>CCNS(=O)(=O)C(F)(F)C(F)(F)C(F)(F)C(F)(F)C(F)(F)C(F)(F)C(F)(F)C(F)(F)F</t>
  </si>
  <si>
    <t>Size; RotB; ch; Kow+; Sw-; fu; Vd+; hERG; Xr+; Xm+; HEPX-; 1A2-; 2C9-; 2C19-; 2D6-; 3A4-</t>
  </si>
  <si>
    <t xml:space="preserve">  6.67</t>
  </si>
  <si>
    <t>No (66%)</t>
  </si>
  <si>
    <t>N-Methyl-N-(2-hydroxyethyl)perfluorooctanesulfonamide</t>
  </si>
  <si>
    <t>CN(CCO)S(=O)(=O)C(F)(F)C(F)(F)C(F)(F)C(F)(F)C(F)(F)C(F)(F)C(F)(F)C(F)(F)F</t>
  </si>
  <si>
    <t>Size; RotB; ch; Kow; Sw-; fu; Vd+; rat; Xr+; Xm+; MUT; 1A2-; 2C9-; 2C19-; 2D6-; 3A4-; CL</t>
  </si>
  <si>
    <t>N-Methylperfluorooctanesulfonamide</t>
  </si>
  <si>
    <t>CNS(=O)(=O)C(F)(F)C(F)(F)C(F)(F)C(F)(F)C(F)(F)C(F)(F)C(F)(F)C(F)(F)F</t>
  </si>
  <si>
    <t>Size; RotB; Kow+; Sw-; fu; Vd+; hERG; Xr+; Xm+; HEPX-; 1A2-; 2C9-; 2C19-; 2D6-; 3A4-</t>
  </si>
  <si>
    <t xml:space="preserve">  6.05</t>
  </si>
  <si>
    <t>No (62%)</t>
  </si>
  <si>
    <t>Size; RotB; Kow+; Sw-</t>
  </si>
  <si>
    <t>Perfluorohexanedioic acid</t>
  </si>
  <si>
    <t>OC(=O)C(F)(F)C(F)(F)C(F)(F)C(F)(F)C(O)=O</t>
  </si>
  <si>
    <t>Sw-; Vd-; Xr+; Xm-; HEPX-; CL-</t>
  </si>
  <si>
    <t xml:space="preserve">  1.87;  1.22</t>
  </si>
  <si>
    <t>Pentadecafluorooctanoyl chloride</t>
  </si>
  <si>
    <t>FC(F)(F)C(F)(F)C(F)(F)C(F)(F)C(F)(F)C(F)(F)C(F)(F)C(Cl)=O</t>
  </si>
  <si>
    <t>Kow; Sw+; Vd+; hERG-; rat; Xr+; Xm+; MUT; CL+</t>
  </si>
  <si>
    <t>Non_SupSat</t>
  </si>
  <si>
    <t>Perfluoro-2-ethoxyethanesulfonic acid</t>
  </si>
  <si>
    <t>OS(=O)(=O)C(F)(F)C(F)(F)OC(F)(F)C(F)(F)F</t>
  </si>
  <si>
    <t>Sw-; Vd-; Xr+; Xm-; HEPX+; MUT</t>
  </si>
  <si>
    <t xml:space="preserve"> -1.14</t>
  </si>
  <si>
    <t>Yes (87%)</t>
  </si>
  <si>
    <t>Perfluoro(4-methoxybutanoic acid)</t>
  </si>
  <si>
    <t>OC(=O)C(F)(F)C(F)(F)C(F)(F)OC(F)(F)F</t>
  </si>
  <si>
    <t>Sw-; Vd-; Xr+; Xm+; MUT</t>
  </si>
  <si>
    <t xml:space="preserve">  1.30</t>
  </si>
  <si>
    <t>Perfluoro-3,6,9-trioxadecanoic acid</t>
  </si>
  <si>
    <t>OC(=O)C(F)(F)OC(F)(F)C(F)(F)OC(F)(F)C(F)(F)OC(F)(F)F</t>
  </si>
  <si>
    <t>RotB; Sw-; Vd-; Xr+; Xm+; CL-</t>
  </si>
  <si>
    <t xml:space="preserve">  1.23</t>
  </si>
  <si>
    <t>RotB; Sw-</t>
  </si>
  <si>
    <t>Perfluoro-3,6,9-trioxatridecanoic acid</t>
  </si>
  <si>
    <t>OC(=O)C(F)(F)OC(F)(F)C(F)(F)OC(F)(F)C(F)(F)OC(F)(F)C(F)(F)C(F)(F)C(F)(F)F</t>
  </si>
  <si>
    <t>Size; RotB; ch; Sw-; fu; Vd-; rat; Xr+; Xm+; CL-</t>
  </si>
  <si>
    <t xml:space="preserve">  1.33</t>
  </si>
  <si>
    <t>Size; RotB; ch; Sw-</t>
  </si>
  <si>
    <t>Perfluoro-3,6-dioxadecanoic acid</t>
  </si>
  <si>
    <t>OC(=O)C(F)(F)OC(F)(F)C(F)(F)OC(F)(F)C(F)(F)C(F)(F)C(F)(F)F</t>
  </si>
  <si>
    <t>RotB; Sw-; fu; Vd-; Xr+; Xm+; CL-</t>
  </si>
  <si>
    <t xml:space="preserve">  1.27</t>
  </si>
  <si>
    <t>Perfluoro-3,6-dioxaheptanoic acid</t>
  </si>
  <si>
    <t>OC(=O)C(F)(F)OC(F)(F)C(F)(F)OC(F)(F)F</t>
  </si>
  <si>
    <t xml:space="preserve">  1.15</t>
  </si>
  <si>
    <t>Perfluoro-3,6-dioxaoctane-1,8-dioic acid</t>
  </si>
  <si>
    <t>OC(=O)C(F)(F)OC(F)(F)C(F)(F)OC(F)(F)C(O)=O</t>
  </si>
  <si>
    <t xml:space="preserve">  1.60;  0.96</t>
  </si>
  <si>
    <t>High (89%)</t>
  </si>
  <si>
    <t>Perfluoro-3-methoxypropanoic acid</t>
  </si>
  <si>
    <t>OC(=O)C(F)(F)C(F)(F)OC(F)(F)F</t>
  </si>
  <si>
    <t>Xr+; Xm-; MUT; CL-</t>
  </si>
  <si>
    <t>Perfluoro-4-isopropoxybutanoic acid</t>
  </si>
  <si>
    <t>OC(=O)C(F)(F)C(F)(F)C(F)(F)OC(F)(C(F)(F)F)C(F)(F)F</t>
  </si>
  <si>
    <t>Sw-; fu; Vd-; Xr+; Xm+</t>
  </si>
  <si>
    <t xml:space="preserve">  1.25</t>
  </si>
  <si>
    <t>Perfluorobutanesulfonic acid</t>
  </si>
  <si>
    <t>OS(=O)(=O)C(F)(F)C(F)(F)C(F)(F)C(F)(F)F</t>
  </si>
  <si>
    <t>Sw-; Vd-; Xr+; Xm+; HEPX+; MUT</t>
  </si>
  <si>
    <t xml:space="preserve"> -0.97</t>
  </si>
  <si>
    <t>Perfluorobutanoic acid</t>
  </si>
  <si>
    <t>OC(=O)C(F)(F)C(F)(F)C(F)(F)F</t>
  </si>
  <si>
    <t>SupSat (81%)</t>
  </si>
  <si>
    <t>Perfluorodecanoic acid</t>
  </si>
  <si>
    <t>OC(=O)C(F)(F)C(F)(F)C(F)(F)C(F)(F)C(F)(F)C(F)(F)C(F)(F)C(F)(F)C(F)(F)F</t>
  </si>
  <si>
    <t>Size; RotB; Kow; Sw-; fu; Vd+; rat; Xr-; Xm-</t>
  </si>
  <si>
    <t xml:space="preserve">  1.62</t>
  </si>
  <si>
    <t>No (56%)</t>
  </si>
  <si>
    <t>Perfluoroheptanesulfonic acid</t>
  </si>
  <si>
    <t>OS(=O)(=O)C(F)(F)C(F)(F)C(F)(F)C(F)(F)C(F)(F)C(F)(F)C(F)(F)F</t>
  </si>
  <si>
    <t>Size; Kow+; Sw-; fu; Vd-; Xr+; Xm+; HEPX+; MUT</t>
  </si>
  <si>
    <t xml:space="preserve"> -1.04</t>
  </si>
  <si>
    <t>Size; Kow+; Sw-</t>
  </si>
  <si>
    <t>Perfluoroheptanoic acid</t>
  </si>
  <si>
    <t>OC(=O)C(F)(F)C(F)(F)C(F)(F)C(F)(F)C(F)(F)C(F)(F)F</t>
  </si>
  <si>
    <t>Kow+; Sw+; fu; Vd-; Xr+; Xm+</t>
  </si>
  <si>
    <t xml:space="preserve">  1.47</t>
  </si>
  <si>
    <t>Perfluoroheptanoyl chloride</t>
  </si>
  <si>
    <t>FC(F)(F)C(F)(F)C(F)(F)C(F)(F)C(F)(F)C(F)(F)C(Cl)=O</t>
  </si>
  <si>
    <t>Kow; Sw+; Vd+; rat; Xr+; Xm+; MUT; CL+</t>
  </si>
  <si>
    <t>Perfluorohexanesulfonamide</t>
  </si>
  <si>
    <t>NS(=O)(=O)C(F)(F)C(F)(F)C(F)(F)C(F)(F)C(F)(F)C(F)(F)F</t>
  </si>
  <si>
    <t>Kow-; Sw+; fu; Vd-; Xr+; Xm+; HEPX+; 1A2-; 2C9-; 2C19-; 2D6-; 3A4-</t>
  </si>
  <si>
    <t xml:space="preserve">  6.16</t>
  </si>
  <si>
    <t>Renal</t>
  </si>
  <si>
    <t>Kow-; Sw+</t>
  </si>
  <si>
    <t>Perfluorohexanesulfonic acid</t>
  </si>
  <si>
    <t>OS(=O)(=O)C(F)(F)C(F)(F)C(F)(F)C(F)(F)C(F)(F)C(F)(F)F</t>
  </si>
  <si>
    <t>Kow-; Sw-; fu; Vd-; Xr+; Xm+; HEPX+; MUT</t>
  </si>
  <si>
    <t xml:space="preserve"> -1.06</t>
  </si>
  <si>
    <t>Kow-; Sw-</t>
  </si>
  <si>
    <t>Perfluorohexanoic acid</t>
  </si>
  <si>
    <t>OC(=O)C(F)(F)C(F)(F)C(F)(F)C(F)(F)C(F)(F)F</t>
  </si>
  <si>
    <t>Sw+; fu; Vd-; Xr+; Xm+</t>
  </si>
  <si>
    <t xml:space="preserve">  1.49</t>
  </si>
  <si>
    <t>Perfluorononanoic acid</t>
  </si>
  <si>
    <t>OC(=O)C(F)(F)C(F)(F)C(F)(F)C(F)(F)C(F)(F)C(F)(F)C(F)(F)C(F)(F)F</t>
  </si>
  <si>
    <t>Size; Kow; Sw-; fu; Vd+; Xr+; Xm+</t>
  </si>
  <si>
    <t xml:space="preserve">  1.57</t>
  </si>
  <si>
    <t>Size; Kow; Sw-</t>
  </si>
  <si>
    <t>Perfluorononanoyl chloride</t>
  </si>
  <si>
    <t>FC(F)(F)C(F)(F)C(F)(F)C(F)(F)C(F)(F)C(F)(F)C(F)(F)C(F)(F)C(Cl)=O</t>
  </si>
  <si>
    <t>Size; Kow; Sw-; fu; Vd+; hERG-; rat; Xr+; Xm+; MUT; CL+</t>
  </si>
  <si>
    <t>Perfluorooctanesulfonamide</t>
  </si>
  <si>
    <t>NS(=O)(=O)C(F)(F)C(F)(F)C(F)(F)C(F)(F)C(F)(F)C(F)(F)C(F)(F)C(F)(F)F</t>
  </si>
  <si>
    <t>Size; Kow+; Sw-; fu; Vd+; Xr+; Xm+; HEPX+; 1A2-; 2C9-; 2C19-; 2D6-; 3A4-</t>
  </si>
  <si>
    <t xml:space="preserve">  6.10</t>
  </si>
  <si>
    <t>No (75%)</t>
  </si>
  <si>
    <t>N-[(Perfluorooctylsulfonamido)propyl]-N,N,N-trimethylammonium iodide</t>
  </si>
  <si>
    <t>C[N+](C)(C)CCCNS(=O)(=O)C(F)(F)C(F)(F)C(F)(F)C(F)(F)C(F)(F)C(F)(F)C(F)(F)C(F)(F)F</t>
  </si>
  <si>
    <t>Size; RotB; ch; Kow-; Peff+; Sw-; fu; Vd+; hERG-; rat+; Xr+; Xm+; 1A2-; 2C9-; 2C19-; 2D6-; 3A4-; CL+</t>
  </si>
  <si>
    <t xml:space="preserve">  6.93</t>
  </si>
  <si>
    <t>Yes (48%)</t>
  </si>
  <si>
    <t>Size; RotB; ch; Kow-; Peff+; Sw-</t>
  </si>
  <si>
    <t>Perfluorooctanesulfonate</t>
  </si>
  <si>
    <t>OS(=O)(=O)C(F)(F)C(F)(F)C(F)(F)C(F)(F)C(F)(F)C(F)(F)C(F)(F)C(F)(F)F</t>
  </si>
  <si>
    <t xml:space="preserve"> -1.01</t>
  </si>
  <si>
    <t>No (72%)</t>
  </si>
  <si>
    <t>Perfluorooctanesulfonic acid</t>
  </si>
  <si>
    <t>Perfluorooctanoic acid</t>
  </si>
  <si>
    <t>Perfluorooctanoyl fluoride</t>
  </si>
  <si>
    <t>FC(=O)C(F)(F)C(F)(F)C(F)(F)C(F)(F)C(F)(F)C(F)(F)C(F)(F)F</t>
  </si>
  <si>
    <t>Kow; Sw+; Vd+; hERG-; Xr+; Xm+; CL+</t>
  </si>
  <si>
    <t>Perfluoropentanoic acid</t>
  </si>
  <si>
    <t>OC(=O)C(F)(F)C(F)(F)C(F)(F)C(F)(F)F</t>
  </si>
  <si>
    <t>Sw-; Vd-; Xr+; Xm-; CL-</t>
  </si>
  <si>
    <t xml:space="preserve">  1.42</t>
  </si>
  <si>
    <t>Perfluoropropanoic acid</t>
  </si>
  <si>
    <t>OC(=O)C(F)(F)C(F)(F)F</t>
  </si>
  <si>
    <t>Xr-; Xm-; HEPX+; MUT; CL-</t>
  </si>
  <si>
    <t xml:space="preserve">  1.07</t>
  </si>
  <si>
    <t>SupSat (73%)</t>
  </si>
  <si>
    <t>Perfluorotetradecanoic acid</t>
  </si>
  <si>
    <t>OC(=O)C(F)(F)C(F)(F)C(F)(F)C(F)(F)C(F)(F)C(F)(F)C(F)(F)C(F)(F)C(F)(F)C(F)(F)C(F)(F)C(F)(F)C(F)(F)F</t>
  </si>
  <si>
    <t>Size; RotB; ch; Kow; Peff-; Sw-; fu; Vd+; rat+; Xr-; Xm-; CL+</t>
  </si>
  <si>
    <t xml:space="preserve">  1.78</t>
  </si>
  <si>
    <t>Class_3B; High_MWt</t>
  </si>
  <si>
    <t>Size; RotB; ch; Kow; Peff-; Sw-</t>
  </si>
  <si>
    <t>Perfluorotridecanoic acid</t>
  </si>
  <si>
    <t>OC(=O)C(F)(F)C(F)(F)C(F)(F)C(F)(F)C(F)(F)C(F)(F)C(F)(F)C(F)(F)C(F)(F)C(F)(F)C(F)(F)C(F)(F)F</t>
  </si>
  <si>
    <t>Size; RotB; ch; Kow; Sw-; fu; Vd+; rat+; Xr-; Xm-; CL+</t>
  </si>
  <si>
    <t xml:space="preserve">  1.75</t>
  </si>
  <si>
    <t>Perfluoroundecanoic acid</t>
  </si>
  <si>
    <t>OC(=O)C(F)(F)C(F)(F)C(F)(F)C(F)(F)C(F)(F)C(F)(F)C(F)(F)C(F)(F)C(F)(F)C(F)(F)F</t>
  </si>
  <si>
    <t xml:space="preserve">  1.67</t>
  </si>
  <si>
    <t>Yes (51%)</t>
  </si>
  <si>
    <t>Potassium perfluorobutanesulfonate</t>
  </si>
  <si>
    <t>Potassium perfluorohexanesulfonate</t>
  </si>
  <si>
    <t>Potassium perfluorooctanesulfonate</t>
  </si>
  <si>
    <t>Potassium perfluorooctanoate</t>
  </si>
  <si>
    <t>Sodium perfluorodecanesulfonate</t>
  </si>
  <si>
    <t>OS(=O)(=O)C(F)(F)C(F)(F)C(F)(F)C(F)(F)C(F)(F)C(F)(F)C(F)(F)C(F)(F)C(F)(F)C(F)(F)F</t>
  </si>
  <si>
    <t>Size; RotB; ch; Kow; Sw-; fu; Vd+; Xr+; Xm-; HEPX+; MUT</t>
  </si>
  <si>
    <t xml:space="preserve"> -0.94</t>
  </si>
  <si>
    <t>Sodium perfluorooctanoate</t>
  </si>
  <si>
    <t>Perfluorobutanedioic acid</t>
  </si>
  <si>
    <t>OC(=O)C(F)(F)C(F)(F)C(O)=O</t>
  </si>
  <si>
    <t xml:space="preserve">  1.92;  1.06</t>
  </si>
  <si>
    <t>High (88%)</t>
  </si>
  <si>
    <t>1,6-Dibromododecafluorohexane</t>
  </si>
  <si>
    <t>FC(F)(Br)C(F)(F)C(F)(F)C(F)(F)C(F)(F)C(F)(F)Br</t>
  </si>
  <si>
    <t>Size; Kow; Sw+; Vd+; Xr+; Xm+; HEPX+; MUT; CL</t>
  </si>
  <si>
    <t>Size; Kow; Sw+</t>
  </si>
  <si>
    <t>1H,1H,5H-Perfluoropentyl methacrylate</t>
  </si>
  <si>
    <t>CC(=C)C(=O)OCC(F)(F)C(F)(F)C(F)(F)C(F)F</t>
  </si>
  <si>
    <t>Kow; Sw; Xr+; Xm+; 1A2; 2C9-; 2C19-; CL</t>
  </si>
  <si>
    <t>SupSat (62%)</t>
  </si>
  <si>
    <t>Kow; Sw</t>
  </si>
  <si>
    <t>Perfluoro-1,4-diiodobutane</t>
  </si>
  <si>
    <t>FC(F)(I)C(F)(F)C(F)(F)C(F)(F)I</t>
  </si>
  <si>
    <t>Size; Kow; Sw+; Vd+; Xr+; Xm-; HEPX-; CL+</t>
  </si>
  <si>
    <t>1,6-Diiodoperfluorohexane</t>
  </si>
  <si>
    <t>FC(F)(I)C(F)(F)C(F)(F)C(F)(F)C(F)(F)C(F)(F)I</t>
  </si>
  <si>
    <t>Size; Kow; Sw+; Vd+; Xr+; Xm+; HEPX-; MUT; CL</t>
  </si>
  <si>
    <t>1H,1H-Perfluoroheptylamine</t>
  </si>
  <si>
    <t>NCC(F)(F)C(F)(F)C(F)(F)C(F)(F)C(F)(F)C(F)(F)F</t>
  </si>
  <si>
    <t>Kow+; Sw+; Vd+; hERG-; Xr+; Xm+; HEPX+; 1A2-; 2C9-; 2C19-; 2D6-; 3A4-; CL+</t>
  </si>
  <si>
    <t xml:space="preserve">  5.16</t>
  </si>
  <si>
    <t>1H,1H-Perfluorooctylamine</t>
  </si>
  <si>
    <t>NCC(F)(F)C(F)(F)C(F)(F)C(F)(F)C(F)(F)C(F)(F)C(F)(F)F</t>
  </si>
  <si>
    <t>Kow; Sw+; Vd+; hERG-; rat; Xr+; Xm+; HEPX+; 1A2-; 2C9-; 2C19-; 2D6-; 3A4-; CL+</t>
  </si>
  <si>
    <t xml:space="preserve">  5.20</t>
  </si>
  <si>
    <t>1H,1H-Perfluorononylamine</t>
  </si>
  <si>
    <t>NCC(F)(F)C(F)(F)C(F)(F)C(F)(F)C(F)(F)C(F)(F)C(F)(F)C(F)(F)F</t>
  </si>
  <si>
    <t>Kow; Sw-; fu; Vd+; hERG-; rat; Xr+; Xm+; HEPX+; 1A2-; 2C9-; 2C19-; 2D6-; 3A4-; CL+</t>
  </si>
  <si>
    <t xml:space="preserve">  5.24</t>
  </si>
  <si>
    <t>4-Nitrotoluene</t>
  </si>
  <si>
    <t>CC1=CC=C(C=C1)[N+]([O-])=O</t>
  </si>
  <si>
    <t>MUT</t>
  </si>
  <si>
    <t>Non_SupSat (43%)</t>
  </si>
  <si>
    <t>1-Iodopentadecafluoroheptane</t>
  </si>
  <si>
    <t>FC(F)(F)C(F)(F)C(F)(F)C(F)(F)C(F)(F)C(F)(F)C(F)(F)I</t>
  </si>
  <si>
    <t>Size; Kow; Sw+; fu; Vd+; Xr+; Xm+; HEPX-; MUT; CL</t>
  </si>
  <si>
    <t>(Perfluorobutyryl)-2-thenoylmethane</t>
  </si>
  <si>
    <t>FC(F)(F)C(F)(F)C(F)(F)C(=O)CC(=O)C1=CC=CS1</t>
  </si>
  <si>
    <t>Sw; fu; rat; Xr+; Xm-; 2C9-; 2C19-</t>
  </si>
  <si>
    <t xml:space="preserve">  6.88</t>
  </si>
  <si>
    <t>High (54%)</t>
  </si>
  <si>
    <t>No (82%)</t>
  </si>
  <si>
    <t>1-Iodo-1H,1H,2H,2H-perfluorononane</t>
  </si>
  <si>
    <t>FC(F)(F)C(F)(F)C(F)(F)C(F)(F)C(F)(F)C(F)(F)C(F)(F)CCI</t>
  </si>
  <si>
    <t>Size; Kow; Sw+; fu; Vd+; Xr+; Xm+; HEPX-; 1A2-; 2C9-; 2C19-; 2D6-; 3A4-; CL</t>
  </si>
  <si>
    <t>SupSat (66%)</t>
  </si>
  <si>
    <t>(Perfluoro-5-methylhexyl)ethyl 2-methylprop-2-enoate</t>
  </si>
  <si>
    <t>CC(=C)C(=O)OCCC(F)(F)C(F)(F)C(F)(F)C(F)(F)C(F)(C(F)(F)F)C(F)(F)F</t>
  </si>
  <si>
    <t>Size; RotB; Kow; Sw+; fu; Vd+; rat; Xr+; Xm+; 1A2-; 2C9-; 2C19-; 2D6-; 3A4+; CL</t>
  </si>
  <si>
    <t>SupSat (71%)</t>
  </si>
  <si>
    <t>Size; RotB; Kow; Sw+</t>
  </si>
  <si>
    <t>((2,2,3,3-Tetrafluoropropoxy)methyl)oxirane</t>
  </si>
  <si>
    <t>FC(F)C(F)(F)COCC1CO1</t>
  </si>
  <si>
    <t>Xr; MUT; CL</t>
  </si>
  <si>
    <t>Non_SupSat (60%)</t>
  </si>
  <si>
    <t>1H,1H,7H-Perfluoroheptyl 4-methylbenzenesulfonate</t>
  </si>
  <si>
    <t>CC1=CC=C(C=C1)S(=O)(=O)OCC(F)(F)C(F)(F)C(F)(F)C(F)(F)C(F)(F)C(F)F</t>
  </si>
  <si>
    <t>Size; RotB; Kow; Sw+; fu; Vd+; rat; Xr+; Xm+; MUT; 1A2-; 2C9-; 2C19-; 2D6-; 3A4-; CL</t>
  </si>
  <si>
    <t>tris(Trifluoroethoxy)methane</t>
  </si>
  <si>
    <t>FC(F)(F)COC(OCC(F)(F)F)OCC(F)(F)F</t>
  </si>
  <si>
    <t>RotB; Xr+; Xm+; HEPX+; MUT; CL-</t>
  </si>
  <si>
    <t>RotB</t>
  </si>
  <si>
    <t>1H,1H,11H,11H-Perfluorotetraethylene glycol</t>
  </si>
  <si>
    <t>OCC(F)(F)OC(F)(F)C(F)(F)OC(F)(F)C(F)(F)OC(F)(F)CO</t>
  </si>
  <si>
    <t>RotB; Sw+; Vd+; Xr+; Xm+; HEPX-; 1A2-; 2C9-; 2C19-; 2D6-; 3A4-; CL-</t>
  </si>
  <si>
    <t>RotB; Sw+</t>
  </si>
  <si>
    <t>1H,1H,8H,8H-Perfluorooctane-1,8-diol</t>
  </si>
  <si>
    <t>OCC(F)(F)C(F)(F)C(F)(F)C(F)(F)C(F)(F)C(F)(F)CO</t>
  </si>
  <si>
    <t>Sw+; Vd+; Xr+; Xm+; HEPX-; 1A2-; 2C9-; 2C19-; 2D6-; 3A4-; CL+</t>
  </si>
  <si>
    <t>Bis(1H,1H-perfluoropropyl)amine</t>
  </si>
  <si>
    <t>FC(F)(F)C(F)(F)CNCC(F)(F)C(F)(F)F</t>
  </si>
  <si>
    <t>Kow-; Sw-; Vd+; rat; Xr+; Xm+; HEPX+; MUT; 2C9-; 2C19-; CL+</t>
  </si>
  <si>
    <t xml:space="preserve">  1.90</t>
  </si>
  <si>
    <t>1H,1H,8H,8H-Perfluoro-3,6-dioxaoctane-1,8-diol</t>
  </si>
  <si>
    <t>OCC(F)(F)OC(F)(F)C(F)(F)OC(F)(F)CO</t>
  </si>
  <si>
    <t>Sw-; Vd-; Xr+; Xm+; HEPX-; MUT; 2C9-; 2C19-; CL-</t>
  </si>
  <si>
    <t>4:2 Fluorotelomer alcohol</t>
  </si>
  <si>
    <t>OCCC(F)(F)C(F)(F)C(F)(F)C(F)(F)F</t>
  </si>
  <si>
    <t>Sw+; Vd+; Xr+; Xm+; HEPX-; 1A2-; 2C9-; 2C19-; 2D6-; CL</t>
  </si>
  <si>
    <t>6:1 Fluorotelomer alcohol</t>
  </si>
  <si>
    <t>OCC(F)(F)C(F)(F)C(F)(F)C(F)(F)C(F)(F)C(F)(F)F</t>
  </si>
  <si>
    <t>Kow; Sw+; Vd+; Xr+; Xm+; HEPX-; 1A2-; 2C9-; 2C19-; 2D6-; 3A4-; CL</t>
  </si>
  <si>
    <t>2-(Perfluorohexyl)ethanol</t>
  </si>
  <si>
    <t>OCCC(F)(F)C(F)(F)C(F)(F)C(F)(F)C(F)(F)C(F)(F)F</t>
  </si>
  <si>
    <t>Kow; Sw+; Vd+; Xr+; Xm+; HEPX-; 1A2-; 2C9-; 2C19-; 2D6-; 3A4-; CL+</t>
  </si>
  <si>
    <t>4:4 Fluorotelomer alcohol</t>
  </si>
  <si>
    <t>OCCCCC(F)(F)C(F)(F)C(F)(F)C(F)(F)F</t>
  </si>
  <si>
    <t>Kow; Sw+; Vd+; Xr+; Xm+; HEPX-; 2C9-; 2C19-; CL</t>
  </si>
  <si>
    <t>2-(Perfluorooctyl)ethanol</t>
  </si>
  <si>
    <t>OCCC(F)(F)C(F)(F)C(F)(F)C(F)(F)C(F)(F)C(F)(F)C(F)(F)C(F)(F)F</t>
  </si>
  <si>
    <t>Size; RotB; Kow; Sw-; fu; Vd+; Xr+; Xm+; HEPX-; 1A2-; 2C9-; 2C19-; 2D6-; 3A4-; CL+</t>
  </si>
  <si>
    <t>7:3 Fluorotelomer alcohol</t>
  </si>
  <si>
    <t>OCCCC(F)(F)C(F)(F)C(F)(F)C(F)(F)C(F)(F)C(F)(F)C(F)(F)F</t>
  </si>
  <si>
    <t>RotB; Kow; Sw+; Vd+; Xr+; Xm+; HEPX-; 1A2-; 2C9-; 2C19-; 2D6-; 3A4-; CL+</t>
  </si>
  <si>
    <t>11:1 Fluorotelomer alcohol</t>
  </si>
  <si>
    <t>OCC(F)(F)C(F)(F)C(F)(F)C(F)(F)C(F)(F)C(F)(F)C(F)(F)C(F)(F)C(F)(F)C(F)(F)C(F)(F)F</t>
  </si>
  <si>
    <t>Size; RotB; Kow; Sw-; fu; Vd+; rat+; Xr+; Xm+; 1A2-; 2C9-; 2C19-; 2D6-; 3A4-; CL</t>
  </si>
  <si>
    <t>2-(Perfluorohexyl)ethyl methacrylate</t>
  </si>
  <si>
    <t>CC(=C)C(=O)OCCC(F)(F)C(F)(F)C(F)(F)C(F)(F)C(F)(F)C(F)(F)F</t>
  </si>
  <si>
    <t>RotB; Kow; Sw+; fu; Vd+; rat; Xr+; Xm+; 1A2-; 2C9-; 2C19-; 2D6-; 3A4-; CL</t>
  </si>
  <si>
    <t>2,2,3,3,4,4,4-Heptafluorobutyl methacrylate</t>
  </si>
  <si>
    <t>CC(=C)C(=O)OCC(F)(F)C(F)(F)C(F)(F)F</t>
  </si>
  <si>
    <t>Sw; Xr+; Xm-; MUT; 1A2; 2C9-; 2C19-; CL</t>
  </si>
  <si>
    <t>Non_SupSat (40%)</t>
  </si>
  <si>
    <t>1H,1H,9H-Perfluorononyl acrylate</t>
  </si>
  <si>
    <t>FC(F)C(F)(F)C(F)(F)C(F)(F)C(F)(F)C(F)(F)C(F)(F)C(F)(F)COC(=O)C=C</t>
  </si>
  <si>
    <t>Size; RotB; Kow; Sw+; fu; Vd+; Xr+; Xm+; 1A2-; 2C9-; 2C19-; 2D6-; 3A4-; CL</t>
  </si>
  <si>
    <t>2,2,3,3-Tetrafluoropropyl acrylate</t>
  </si>
  <si>
    <t>FC(F)C(F)(F)COC(=O)C=C</t>
  </si>
  <si>
    <t>Xr; HEPX; MUT; 1A2</t>
  </si>
  <si>
    <t>2-(Perfluorobutyl)ethyl acrylate</t>
  </si>
  <si>
    <t>FC(F)(F)C(F)(F)C(F)(F)C(F)(F)CCOC(=O)C=C</t>
  </si>
  <si>
    <t>Kow; Sw+; Vd+; Xr+; Xm+; 2C9-; 2C19-; CL</t>
  </si>
  <si>
    <t>SupSat (60%)</t>
  </si>
  <si>
    <t>1H,1H,5H,5H-Perfluoro-1,5-pentanediol diacrylate</t>
  </si>
  <si>
    <t>FC(F)(COC(=O)C=C)C(F)(F)C(F)(F)COC(=O)C=C</t>
  </si>
  <si>
    <t>Sw; Xr+; Xm-; MUT; 1A2; CL</t>
  </si>
  <si>
    <t>2,2,3,3,4,4,5,5,6,6,7,7,8,8,8-Pentadecafluorooctyl methacrylate</t>
  </si>
  <si>
    <t>CC(=C)C(=O)OCC(F)(F)C(F)(F)C(F)(F)C(F)(F)C(F)(F)C(F)(F)C(F)(F)F</t>
  </si>
  <si>
    <t>Size; RotB; Kow; Sw+; fu; Vd+; rat; Xr+; Xm+; 1A2-; 2C9-; 2C19-; 2D6-; 3A4-; CL</t>
  </si>
  <si>
    <t>2-(Perfluorooctyl)ethyl methacrylate</t>
  </si>
  <si>
    <t>CC(=C)C(=O)OCCC(F)(F)C(F)(F)C(F)(F)C(F)(F)C(F)(F)C(F)(F)C(F)(F)C(F)(F)F</t>
  </si>
  <si>
    <t>Size; RotB; Kow; Sw-; fu; Vd+; rat; Xr+; Xm+; 1A2-; 2C9-; 2C19-; 2D6-; 3A4-; CL</t>
  </si>
  <si>
    <t>Heptafluorobutyramide</t>
  </si>
  <si>
    <t>NC(=O)C(F)(F)C(F)(F)C(F)(F)F</t>
  </si>
  <si>
    <t>Xr+; Xm+; HEPX+; 2C9-; 2C19-; CL-</t>
  </si>
  <si>
    <t>Non_SupSat (55%)</t>
  </si>
  <si>
    <t>Nonafluoropentanamide</t>
  </si>
  <si>
    <t>NC(=O)C(F)(F)C(F)(F)C(F)(F)C(F)(F)F</t>
  </si>
  <si>
    <t>Sw-; Vd+; Xr+; Xm+; 1A2-; 2C9-; 2C19-; 2D6-; CL-</t>
  </si>
  <si>
    <t>SupSat (69%)</t>
  </si>
  <si>
    <t>Perfluoropentanamide</t>
  </si>
  <si>
    <t>NC(=O)C(F)(F)C(F)(F)C(F)(F)C(F)F</t>
  </si>
  <si>
    <t>Xr+; Xm+; 1A2+; 2C9-; 2C19-; 2D6-; CL-</t>
  </si>
  <si>
    <t>SupSat (65%)</t>
  </si>
  <si>
    <t>Octafluoroadipamide</t>
  </si>
  <si>
    <t>NC(=O)C(F)(F)C(F)(F)C(F)(F)C(F)(F)C(N)=O</t>
  </si>
  <si>
    <t>HBD; Sw-; Vd-; hERG-; Xr+; Xm+; HEPX-; 1A2-; 2C9-; 2C19-; 2D6-; 3A4-; CL-</t>
  </si>
  <si>
    <t>HBD; Sw-</t>
  </si>
  <si>
    <t>Perfluorooctanamide</t>
  </si>
  <si>
    <t>NC(=O)C(F)(F)C(F)(F)C(F)(F)C(F)(F)C(F)(F)C(F)(F)C(F)(F)F</t>
  </si>
  <si>
    <t>Kow; Sw-; Vd+; rat; Xr+; Xm+; 1A2-; 2C9-; 2C19-; 2D6-; 3A4-; CL+</t>
  </si>
  <si>
    <t>3:1 Fluorotelomer alcohol</t>
  </si>
  <si>
    <t>OCC(F)(F)C(F)(F)C(F)(F)F</t>
  </si>
  <si>
    <t>Xr+; Xm+; HEPX-; MUT; 2C9-; 2C19-; CL+</t>
  </si>
  <si>
    <t>3-(Perfluoropropyl)propanol</t>
  </si>
  <si>
    <t>OCCCC(F)(F)C(F)(F)C(F)(F)F</t>
  </si>
  <si>
    <t>Xr+; Xm+; HEPX-; MUT; 2C9-; 2C19-; CL</t>
  </si>
  <si>
    <t>N-Methyl-N-trimethylsilylheptafluorobutyramide</t>
  </si>
  <si>
    <t>CN(C(=O)C(F)(F)C(F)(F)C(F)(F)F)[Si](C)(C)C</t>
  </si>
  <si>
    <t>No parameters for element</t>
  </si>
  <si>
    <t>Kow+; Peff-; Sw+; fu-; Vd+; hERG-; rat+; Xr+; Xm+; HEPX-; MUT; 1A2+; 2C9-; 2C19-; 2D6-; 3A4-; CL+</t>
  </si>
  <si>
    <t>Kow+; Peff-; Sw+</t>
  </si>
  <si>
    <t>3-(Perfluorooctyl)propanol</t>
  </si>
  <si>
    <t>OCCCC(F)(F)C(F)(F)C(F)(F)C(F)(F)C(F)(F)C(F)(F)C(F)(F)C(F)(F)F</t>
  </si>
  <si>
    <t>Perfluorooctanamidine</t>
  </si>
  <si>
    <t>NC(=N)C(F)(F)C(F)(F)C(F)(F)C(F)(F)C(F)(F)C(F)(F)C(F)(F)F</t>
  </si>
  <si>
    <t>Kow+; Sw+; fu; Vd+; rat; Xr+; Xm+; 1A2-; 2C9-; 2C19-; 2D6-; 3A4-; CL</t>
  </si>
  <si>
    <t xml:space="preserve">  3.59; -4.03</t>
  </si>
  <si>
    <t>1H,1H,7H-Dodecafluoro-1-heptanol</t>
  </si>
  <si>
    <t>OCC(F)(F)C(F)(F)C(F)(F)C(F)(F)C(F)(F)C(F)F</t>
  </si>
  <si>
    <t>Pentafluoropropionamide</t>
  </si>
  <si>
    <t>NC(=O)C(F)(F)C(F)(F)F</t>
  </si>
  <si>
    <t>Xr+; Xm-; HEPX+; MUT; CL-</t>
  </si>
  <si>
    <t>Non_SupSat (74%)</t>
  </si>
  <si>
    <t>3-(Perfluoro-2-butyl)propane-1,2-diol</t>
  </si>
  <si>
    <t>OCC(O)CC(F)(F)C(F)(F)C(F)(F)C(F)(F)F</t>
  </si>
  <si>
    <t>Sw+; Vd+; Xr+; Xm+; HEPX-; 1A2-; 2C9-; 2C19-; 2D6-</t>
  </si>
  <si>
    <t>2-Aminohexafluoropropan-2-ol</t>
  </si>
  <si>
    <t>NC(O)(C(F)(F)F)C(F)(F)F</t>
  </si>
  <si>
    <t>Kow-; Xr+; Xm+; HEPX+; MUT; 2C9-; 2C19-; CL-</t>
  </si>
  <si>
    <t xml:space="preserve">  2.18</t>
  </si>
  <si>
    <t>Non_SupSat (57%)</t>
  </si>
  <si>
    <t>Kow-</t>
  </si>
  <si>
    <t>1H,1H,5H-Perfluoropentanol</t>
  </si>
  <si>
    <t>OCC(F)(F)C(F)(F)C(F)(F)C(F)F</t>
  </si>
  <si>
    <t>Xr+; Xm+; HEPX-; 2C9-; 2C19-; CL+</t>
  </si>
  <si>
    <t>MoleculeID</t>
  </si>
  <si>
    <t>Opera_LogP</t>
  </si>
  <si>
    <t>Opera_LogWS</t>
  </si>
  <si>
    <t>Opera_LogBCF</t>
  </si>
  <si>
    <t>Opera_LogKM</t>
  </si>
  <si>
    <t>padel_nAromBond</t>
  </si>
  <si>
    <t>padel_AATS6m</t>
  </si>
  <si>
    <t>padel_AATS1v</t>
  </si>
  <si>
    <t>padel_AATS3v</t>
  </si>
  <si>
    <t>padel_AATS4v</t>
  </si>
  <si>
    <t>padel_AATS6v</t>
  </si>
  <si>
    <t>padel_AATS0i</t>
  </si>
  <si>
    <t>padel_AATS1i</t>
  </si>
  <si>
    <t>padel_AATS2i</t>
  </si>
  <si>
    <t>padel_AATSC0p</t>
  </si>
  <si>
    <t>padel_GATS1i</t>
  </si>
  <si>
    <t>padel_nBase</t>
  </si>
  <si>
    <t>padel_C2SP2</t>
  </si>
  <si>
    <t>padel_CrippenLogP</t>
  </si>
  <si>
    <t>padel_SsssN</t>
  </si>
  <si>
    <t>padel_minHBd</t>
  </si>
  <si>
    <t>padel_minssCH2</t>
  </si>
  <si>
    <t>padel_minsssN</t>
  </si>
  <si>
    <t>padel_maxHBa</t>
  </si>
  <si>
    <t>padel_LipoaffinityIndex</t>
  </si>
  <si>
    <t>padel_ETA_dEpsilon_B</t>
  </si>
  <si>
    <t>padel_ETA_EtaP_F</t>
  </si>
  <si>
    <t>padel_ZMIC1</t>
  </si>
  <si>
    <t>padel_ZMIC2</t>
  </si>
  <si>
    <t>padel_Kier2</t>
  </si>
  <si>
    <t>padel_XLogP</t>
  </si>
  <si>
    <t>Fup.RF.pred</t>
  </si>
  <si>
    <t>SImin</t>
  </si>
  <si>
    <t>SImax</t>
  </si>
  <si>
    <t>SImean</t>
  </si>
  <si>
    <t>SIsd</t>
  </si>
  <si>
    <t>SI90</t>
  </si>
  <si>
    <t>Outlier</t>
  </si>
  <si>
    <t>LogP_exp</t>
  </si>
  <si>
    <t>LogP_pred</t>
  </si>
  <si>
    <t>AD_LogP</t>
  </si>
  <si>
    <t>AD_index_LogP</t>
  </si>
  <si>
    <t>Conf_index_LogP</t>
  </si>
  <si>
    <t>FUB_exp</t>
  </si>
  <si>
    <t>FUB_pred</t>
  </si>
  <si>
    <t>AD_FUB</t>
  </si>
  <si>
    <t>AD_index_FUB</t>
  </si>
  <si>
    <t>Conf_index_FUB</t>
  </si>
  <si>
    <t>CrippenLogP</t>
  </si>
  <si>
    <t>GATS2c</t>
  </si>
  <si>
    <t>LipoaffinityIndex</t>
  </si>
  <si>
    <t>AATS1p</t>
  </si>
  <si>
    <t>ATSC1i</t>
  </si>
  <si>
    <t>ETA_EtaP</t>
  </si>
  <si>
    <t>MLFER_S</t>
  </si>
  <si>
    <t>nN</t>
  </si>
  <si>
    <t>ETA_Beta</t>
  </si>
  <si>
    <t>SaltIndex</t>
  </si>
  <si>
    <t>XLogP</t>
  </si>
  <si>
    <t>nBase</t>
  </si>
  <si>
    <t>AATS1i</t>
  </si>
  <si>
    <t>ALogP</t>
  </si>
  <si>
    <t>WTPT_5</t>
  </si>
  <si>
    <t>AATSC0m</t>
  </si>
  <si>
    <t>ATSm5</t>
  </si>
  <si>
    <t>ATSm3</t>
  </si>
  <si>
    <t>C2SP2</t>
  </si>
  <si>
    <t>ALogp2</t>
  </si>
  <si>
    <t>TopoPSA</t>
  </si>
  <si>
    <t>AATS0v</t>
  </si>
  <si>
    <t>AATSC0v</t>
  </si>
  <si>
    <t>MLFER_BH</t>
  </si>
  <si>
    <t>nBondsM</t>
  </si>
  <si>
    <t>ATSC0p</t>
  </si>
  <si>
    <t>AATS5v</t>
  </si>
  <si>
    <t>ATSp1</t>
  </si>
  <si>
    <t>AATSC4m</t>
  </si>
  <si>
    <t>NaN</t>
  </si>
  <si>
    <t>LogP_predRange</t>
  </si>
  <si>
    <t>FUB_predRange</t>
  </si>
  <si>
    <t>AATS2e</t>
  </si>
  <si>
    <t>AATS4v</t>
  </si>
  <si>
    <t>nAromBond</t>
  </si>
  <si>
    <t>ATSC0m</t>
  </si>
  <si>
    <t>nwHBa</t>
  </si>
  <si>
    <t>nHBAcc</t>
  </si>
  <si>
    <t>ATS5p</t>
  </si>
  <si>
    <t>SpMax2_Bhv</t>
  </si>
  <si>
    <t>AATS5p</t>
  </si>
  <si>
    <t>piPC5</t>
  </si>
  <si>
    <t>ETA_BetaP_ns</t>
  </si>
  <si>
    <t>R_TpiPCTPC</t>
  </si>
  <si>
    <t>nHBint3</t>
  </si>
  <si>
    <t>naaN</t>
  </si>
  <si>
    <t>SpMax3_Bhv</t>
  </si>
  <si>
    <t>nF8Ring</t>
  </si>
  <si>
    <t>[2.93:5.53]</t>
  </si>
  <si>
    <t>[0:0.02]</t>
  </si>
  <si>
    <t>[3.63:6.53]</t>
  </si>
  <si>
    <t>[0:0]</t>
  </si>
  <si>
    <t>[2.52:5.32]</t>
  </si>
  <si>
    <t>[1.41:4.61]</t>
  </si>
  <si>
    <t>[1.89:4.41]</t>
  </si>
  <si>
    <t>[4.12:4.6]</t>
  </si>
  <si>
    <t>[0:0.23]</t>
  </si>
  <si>
    <t>[2.38:4.42]</t>
  </si>
  <si>
    <t>[0:0.26]</t>
  </si>
  <si>
    <t>[5.2:5.95]</t>
  </si>
  <si>
    <t>[3.4:5.3]</t>
  </si>
  <si>
    <t>[3.58:4.5]</t>
  </si>
  <si>
    <t>[3.17:3.76]</t>
  </si>
  <si>
    <t>[1.31:2.11]</t>
  </si>
  <si>
    <t>[0:0.37]</t>
  </si>
  <si>
    <t>[3.65:6.1]</t>
  </si>
  <si>
    <t>[3.63:3.83]</t>
  </si>
  <si>
    <t>[1.54:4.06]</t>
  </si>
  <si>
    <t>[1.68:7.8]</t>
  </si>
  <si>
    <t>[2.56:5.2]</t>
  </si>
  <si>
    <t>[3.82:6.04]</t>
  </si>
  <si>
    <t>[2.54:4.82]</t>
  </si>
  <si>
    <t>[3.26:4.52]</t>
  </si>
  <si>
    <t>[1.58:2.6]</t>
  </si>
  <si>
    <t>[2.28:3.36]</t>
  </si>
  <si>
    <t>[3.48:3.57]</t>
  </si>
  <si>
    <t>[0.04:0.05]</t>
  </si>
  <si>
    <t>[2.11:6.19]</t>
  </si>
  <si>
    <t>[6.62:6.8]</t>
  </si>
  <si>
    <t>[4.49:4.65]</t>
  </si>
  <si>
    <t>[2.39:6.8]</t>
  </si>
  <si>
    <t>[1.35:3.79]</t>
  </si>
  <si>
    <t>[4.16:6.16]</t>
  </si>
  <si>
    <t>[2.8:3.96]</t>
  </si>
  <si>
    <t>[0.65:3.25]</t>
  </si>
  <si>
    <t>[1.44:4.7]</t>
  </si>
  <si>
    <t>[3.23:6.77]</t>
  </si>
  <si>
    <t>[4.26:5.92]</t>
  </si>
  <si>
    <t>[0.73:4.4]</t>
  </si>
  <si>
    <t>[0.31:2.79]</t>
  </si>
  <si>
    <t>[1.59:2.09]</t>
  </si>
  <si>
    <t>[2.66:4.64]</t>
  </si>
  <si>
    <t>[2.88:3.99]</t>
  </si>
  <si>
    <t>[0.02:0.02]</t>
  </si>
  <si>
    <t>[1.38:1.48]</t>
  </si>
  <si>
    <t>[4.05:4.25]</t>
  </si>
  <si>
    <t>[1.01:5.61]</t>
  </si>
  <si>
    <t>[2.06:2.17]</t>
  </si>
  <si>
    <t>[3.43:5.3]</t>
  </si>
  <si>
    <t>[0:0.01]</t>
  </si>
  <si>
    <t>[0.84:4.76]</t>
  </si>
  <si>
    <t>[2.2:2.34]</t>
  </si>
  <si>
    <t>[2.76:2.94]</t>
  </si>
  <si>
    <t>[3.46:3.62]</t>
  </si>
  <si>
    <t>[3.96:6.02]</t>
  </si>
  <si>
    <t>[0.83:6.07]</t>
  </si>
  <si>
    <t>[0.57:4.87]</t>
  </si>
  <si>
    <t>[0:0.36]</t>
  </si>
  <si>
    <t>[5.42:5.61]</t>
  </si>
  <si>
    <t>[3.02:3.2]</t>
  </si>
  <si>
    <t>[3.15:5.21]</t>
  </si>
  <si>
    <t>[1.35:1.42]</t>
  </si>
  <si>
    <t>[0.87:1.93]</t>
  </si>
  <si>
    <t>[0.1:0.52]</t>
  </si>
  <si>
    <t>[5.01:5.19]</t>
  </si>
  <si>
    <t>[7.35:7.47]</t>
  </si>
  <si>
    <t>[4:4.12]</t>
  </si>
  <si>
    <t>[0.26:0.36]</t>
  </si>
  <si>
    <t>[0.48:4.92]</t>
  </si>
  <si>
    <t>[-1.08:-0.84]</t>
  </si>
  <si>
    <t>[2.57:4.99]</t>
  </si>
  <si>
    <t>[0.93:6.57]</t>
  </si>
  <si>
    <t>[2.55:4.91]</t>
  </si>
  <si>
    <t>[1.18:3.74]</t>
  </si>
  <si>
    <t>[0.05:0.63]</t>
  </si>
  <si>
    <t>[1.76:6.02]</t>
  </si>
  <si>
    <t>[2.35:4.55]</t>
  </si>
  <si>
    <t>[0.04:0.32]</t>
  </si>
  <si>
    <t>[3.77:3.83]</t>
  </si>
  <si>
    <t>[3.47:5.03]</t>
  </si>
  <si>
    <t>[1.08:4.4]</t>
  </si>
  <si>
    <t>[1.15:5.15]</t>
  </si>
  <si>
    <t>[1.55:6.27]</t>
  </si>
  <si>
    <t>[2.34:2.4]</t>
  </si>
  <si>
    <t>[0.26:0.28]</t>
  </si>
  <si>
    <t>[3.8:6]</t>
  </si>
  <si>
    <t>[4.71:5.33]</t>
  </si>
  <si>
    <t>[0.05:0.15]</t>
  </si>
  <si>
    <t>[4.19:6.11]</t>
  </si>
  <si>
    <t>[4.4:6.18]</t>
  </si>
  <si>
    <t>[0.5:1.54]</t>
  </si>
  <si>
    <t>[0.66:0.86]</t>
  </si>
  <si>
    <t>[5.72:6.44]</t>
  </si>
  <si>
    <t>[0:0.06]</t>
  </si>
  <si>
    <t>[0.72:3.26]</t>
  </si>
  <si>
    <t>[1.11:4.3]</t>
  </si>
  <si>
    <t>[3.08:4.4]</t>
  </si>
  <si>
    <t>[1.86:3.88]</t>
  </si>
  <si>
    <t>[0:0.24]</t>
  </si>
  <si>
    <t>[1.43:2.53]</t>
  </si>
  <si>
    <t>[3.2:3.34]</t>
  </si>
  <si>
    <t>[1.67:4.29]</t>
  </si>
  <si>
    <t>[3.32:5.18]</t>
  </si>
  <si>
    <t>[0.04:0.38]</t>
  </si>
  <si>
    <t>[5.63:5.77]</t>
  </si>
  <si>
    <t>[5.2:5.89]</t>
  </si>
  <si>
    <t>[4.12:7.12]</t>
  </si>
  <si>
    <t>[5.13:5.27]</t>
  </si>
  <si>
    <t>[0.03:0.03]</t>
  </si>
  <si>
    <t>[2.09:4.45]</t>
  </si>
  <si>
    <t>[0.03:0.32]</t>
  </si>
  <si>
    <t>[4.38:6.08]</t>
  </si>
  <si>
    <t>[1.3:2.44]</t>
  </si>
  <si>
    <t>[0.67:0.91]</t>
  </si>
  <si>
    <t>[1.27:3.77]</t>
  </si>
  <si>
    <t>[3.71:4.35]</t>
  </si>
  <si>
    <t>[0.08:0.32]</t>
  </si>
  <si>
    <t>[3.45:5.85]</t>
  </si>
  <si>
    <t>[4.16:6.96]</t>
  </si>
  <si>
    <t>[1.68:2.32]</t>
  </si>
  <si>
    <t>[1.43:2.25]</t>
  </si>
  <si>
    <t>[1.67:2.67]</t>
  </si>
  <si>
    <t>[0:0.25]</t>
  </si>
  <si>
    <t>[1.51:2.83]</t>
  </si>
  <si>
    <t>[0:0.28]</t>
  </si>
  <si>
    <t>[0.91:5.37]</t>
  </si>
  <si>
    <t>[1.92:1.96]</t>
  </si>
  <si>
    <t>[0:0.39]</t>
  </si>
  <si>
    <t>[1.68:3.04]</t>
  </si>
  <si>
    <t>[0.23:0.76]</t>
  </si>
  <si>
    <t>[1.41:5.1]</t>
  </si>
  <si>
    <t>[0:0.58]</t>
  </si>
  <si>
    <t>[5.48:6.12]</t>
  </si>
  <si>
    <t>[0.92:5.76]</t>
  </si>
  <si>
    <t>[3.4:3.52]</t>
  </si>
  <si>
    <t>[0.6:1.04]</t>
  </si>
  <si>
    <t>[0.06:0.72]</t>
  </si>
  <si>
    <t>[2.26:3.24]</t>
  </si>
  <si>
    <t>[0.62:1.52]</t>
  </si>
  <si>
    <t>[0.4:0.8]</t>
  </si>
  <si>
    <t>[1.7:2.71]</t>
  </si>
  <si>
    <t>Admet</t>
  </si>
  <si>
    <t>Opera2.6</t>
  </si>
  <si>
    <t>Opera2.9</t>
  </si>
  <si>
    <t>Dawson2.6</t>
  </si>
  <si>
    <t>Dawson2.9</t>
  </si>
  <si>
    <t>Dawson_2.6</t>
  </si>
  <si>
    <t>Dawson_2.9</t>
  </si>
  <si>
    <t>Opera 2.6</t>
  </si>
  <si>
    <t>Opera 2.9</t>
  </si>
  <si>
    <t>Fub_pred</t>
  </si>
  <si>
    <t>FUB_pred Range</t>
  </si>
  <si>
    <t>AD (1 is outside)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</si>
</sst>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</font>
    <font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11" fontId="0" fillId="0" borderId="0" xfId="0" applyNumberFormat="1"/>
    <xf numFmtId="0" fontId="1" fillId="3" borderId="0" xfId="0" applyFont="1" applyFill="1"/>
    <xf numFmtId="0" fontId="1" fillId="0" borderId="0" xfId="0" applyFont="1"/>
    <xf numFmtId="0" fontId="3" fillId="4" borderId="0" xfId="0" applyFont="1" applyFill="1"/>
    <xf numFmtId="0" fontId="0" fillId="5" borderId="0" xfId="0" applyFill="1"/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11" fontId="0" fillId="5" borderId="0" xfId="0" applyNumberFormat="1" applyFill="1"/>
    <xf numFmtId="0" fontId="0" fillId="4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4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8D37D-6208-4EB0-B344-26BBF0A31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3905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</xdr:row>
      <xdr:rowOff>9525</xdr:rowOff>
    </xdr:from>
    <xdr:to>
      <xdr:col>7</xdr:col>
      <xdr:colOff>1438275</xdr:colOff>
      <xdr:row>2</xdr:row>
      <xdr:rowOff>962025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D20C9-25CB-48D8-9C74-71F806DA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991600" y="3905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</xdr:row>
      <xdr:rowOff>9525</xdr:rowOff>
    </xdr:from>
    <xdr:to>
      <xdr:col>8</xdr:col>
      <xdr:colOff>1438275</xdr:colOff>
      <xdr:row>2</xdr:row>
      <xdr:rowOff>962025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8FF47C-4EBA-4A59-9A13-0217CD1A2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0439400" y="3905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183522-3C3C-4E05-829B-72272E661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13620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</xdr:row>
      <xdr:rowOff>9525</xdr:rowOff>
    </xdr:from>
    <xdr:to>
      <xdr:col>7</xdr:col>
      <xdr:colOff>1438275</xdr:colOff>
      <xdr:row>3</xdr:row>
      <xdr:rowOff>962025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C42A5D-341D-4304-8033-64A486BF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8991600" y="13620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</xdr:row>
      <xdr:rowOff>9525</xdr:rowOff>
    </xdr:from>
    <xdr:to>
      <xdr:col>8</xdr:col>
      <xdr:colOff>1438275</xdr:colOff>
      <xdr:row>3</xdr:row>
      <xdr:rowOff>962025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5E02C3-D6D1-4CE4-B3B5-36C903BE0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0439400" y="13620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FEA107-8644-4070-9405-34EB27EBE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23336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</xdr:row>
      <xdr:rowOff>9525</xdr:rowOff>
    </xdr:from>
    <xdr:to>
      <xdr:col>7</xdr:col>
      <xdr:colOff>1438275</xdr:colOff>
      <xdr:row>4</xdr:row>
      <xdr:rowOff>962025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12ACAE-92AB-4025-8A2B-40E900E8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8991600" y="23336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</xdr:row>
      <xdr:rowOff>9525</xdr:rowOff>
    </xdr:from>
    <xdr:to>
      <xdr:col>8</xdr:col>
      <xdr:colOff>1438275</xdr:colOff>
      <xdr:row>4</xdr:row>
      <xdr:rowOff>962025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7105AC-70C4-4DD1-B91F-EEB593779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0439400" y="23336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9F9EF1B-A6CD-4079-A067-54AC78E3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33051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</xdr:row>
      <xdr:rowOff>9525</xdr:rowOff>
    </xdr:from>
    <xdr:to>
      <xdr:col>7</xdr:col>
      <xdr:colOff>1438275</xdr:colOff>
      <xdr:row>5</xdr:row>
      <xdr:rowOff>962025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891FA16-8C5E-4C7B-BE17-EEB34C12E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8991600" y="33051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</xdr:row>
      <xdr:rowOff>9525</xdr:rowOff>
    </xdr:from>
    <xdr:to>
      <xdr:col>8</xdr:col>
      <xdr:colOff>1438275</xdr:colOff>
      <xdr:row>5</xdr:row>
      <xdr:rowOff>962025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130CA1C-2366-4CF4-AF4B-C1EAE0F11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0439400" y="33051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52509D-AC1F-40F3-BDF4-1DF46A34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42767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</xdr:row>
      <xdr:rowOff>9525</xdr:rowOff>
    </xdr:from>
    <xdr:to>
      <xdr:col>7</xdr:col>
      <xdr:colOff>1438275</xdr:colOff>
      <xdr:row>6</xdr:row>
      <xdr:rowOff>962025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018761-12DC-4FCB-828A-97EE98A00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8991600" y="42767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</xdr:row>
      <xdr:rowOff>9525</xdr:rowOff>
    </xdr:from>
    <xdr:to>
      <xdr:col>8</xdr:col>
      <xdr:colOff>1438275</xdr:colOff>
      <xdr:row>6</xdr:row>
      <xdr:rowOff>962025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70F5FF-E71B-4783-9833-B25A0615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0439400" y="42767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D996E27-50BE-44F1-AC75-719EB20BD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52482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</xdr:row>
      <xdr:rowOff>9525</xdr:rowOff>
    </xdr:from>
    <xdr:to>
      <xdr:col>7</xdr:col>
      <xdr:colOff>1438275</xdr:colOff>
      <xdr:row>7</xdr:row>
      <xdr:rowOff>962025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EAA858-61CA-4FA6-A8C2-4A97DB6D2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8991600" y="52482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</xdr:row>
      <xdr:rowOff>9525</xdr:rowOff>
    </xdr:from>
    <xdr:to>
      <xdr:col>8</xdr:col>
      <xdr:colOff>1438275</xdr:colOff>
      <xdr:row>7</xdr:row>
      <xdr:rowOff>962025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93517D2-AC7D-4335-9B4F-4AAAB319A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0439400" y="52482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DA7C910-079E-4F7C-A2D2-8F17C820C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62198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</xdr:row>
      <xdr:rowOff>9525</xdr:rowOff>
    </xdr:from>
    <xdr:to>
      <xdr:col>7</xdr:col>
      <xdr:colOff>1438275</xdr:colOff>
      <xdr:row>8</xdr:row>
      <xdr:rowOff>962025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D310330-754C-4ADA-88E2-6426A9FA4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8991600" y="62198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</xdr:row>
      <xdr:rowOff>9525</xdr:rowOff>
    </xdr:from>
    <xdr:to>
      <xdr:col>8</xdr:col>
      <xdr:colOff>1438275</xdr:colOff>
      <xdr:row>8</xdr:row>
      <xdr:rowOff>962025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8DA3DF8-7F8F-4FFB-BC7F-D459F610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0439400" y="62198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0BEC7A-393E-45EF-BE19-412BB2D9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71913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</xdr:row>
      <xdr:rowOff>9525</xdr:rowOff>
    </xdr:from>
    <xdr:to>
      <xdr:col>7</xdr:col>
      <xdr:colOff>1438275</xdr:colOff>
      <xdr:row>9</xdr:row>
      <xdr:rowOff>962025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A4FA8D7-2F4D-4D3D-BEA0-EA1549527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8991600" y="71913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</xdr:row>
      <xdr:rowOff>9525</xdr:rowOff>
    </xdr:from>
    <xdr:to>
      <xdr:col>8</xdr:col>
      <xdr:colOff>1438275</xdr:colOff>
      <xdr:row>9</xdr:row>
      <xdr:rowOff>962025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29E3F23-093B-4D01-9D3C-8800C8D3A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0439400" y="71913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3E2043A-03C2-45B7-A4DC-86D26A1E0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81629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</xdr:row>
      <xdr:rowOff>9525</xdr:rowOff>
    </xdr:from>
    <xdr:to>
      <xdr:col>7</xdr:col>
      <xdr:colOff>1438275</xdr:colOff>
      <xdr:row>10</xdr:row>
      <xdr:rowOff>962025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01F476-C65C-4C98-A12D-A40CC24C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8991600" y="81629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</xdr:row>
      <xdr:rowOff>9525</xdr:rowOff>
    </xdr:from>
    <xdr:to>
      <xdr:col>8</xdr:col>
      <xdr:colOff>1438275</xdr:colOff>
      <xdr:row>10</xdr:row>
      <xdr:rowOff>962025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A70F351-42F8-4C37-BA71-2BC06E0A0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0439400" y="81629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B482253-C8DF-483D-A612-82F4D10E2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91344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</xdr:row>
      <xdr:rowOff>9525</xdr:rowOff>
    </xdr:from>
    <xdr:to>
      <xdr:col>7</xdr:col>
      <xdr:colOff>1438275</xdr:colOff>
      <xdr:row>11</xdr:row>
      <xdr:rowOff>962025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F7CAE3-D068-4C6B-81B6-6369889DB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8991600" y="91344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</xdr:row>
      <xdr:rowOff>9525</xdr:rowOff>
    </xdr:from>
    <xdr:to>
      <xdr:col>8</xdr:col>
      <xdr:colOff>1438275</xdr:colOff>
      <xdr:row>11</xdr:row>
      <xdr:rowOff>962025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AD595D8-D44C-44C2-9EC0-C9D44D828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0439400" y="91344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ED2C38D-9FCA-4FFA-9D82-3C9A03498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101060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12</xdr:row>
      <xdr:rowOff>9525</xdr:rowOff>
    </xdr:from>
    <xdr:to>
      <xdr:col>7</xdr:col>
      <xdr:colOff>1438275</xdr:colOff>
      <xdr:row>12</xdr:row>
      <xdr:rowOff>962025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EFEB50-5FEC-4612-AF56-E7906B75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8991600" y="101060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12</xdr:row>
      <xdr:rowOff>9525</xdr:rowOff>
    </xdr:from>
    <xdr:to>
      <xdr:col>8</xdr:col>
      <xdr:colOff>1438275</xdr:colOff>
      <xdr:row>12</xdr:row>
      <xdr:rowOff>962025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E6267C9-03B6-4DD7-B6A0-22440213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0439400" y="101060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86081E5-433C-48EE-9789-D1624F6EF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110775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13</xdr:row>
      <xdr:rowOff>9525</xdr:rowOff>
    </xdr:from>
    <xdr:to>
      <xdr:col>7</xdr:col>
      <xdr:colOff>1438275</xdr:colOff>
      <xdr:row>13</xdr:row>
      <xdr:rowOff>962025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74B5963-AB54-4500-A626-1A99016D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8991600" y="110775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13</xdr:row>
      <xdr:rowOff>9525</xdr:rowOff>
    </xdr:from>
    <xdr:to>
      <xdr:col>8</xdr:col>
      <xdr:colOff>1438275</xdr:colOff>
      <xdr:row>13</xdr:row>
      <xdr:rowOff>962025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0D9DD22-9C5C-4093-8BF0-A5DF256B6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0439400" y="110775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0A95C1A-8A49-4824-80DC-6A16B98D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120491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14</xdr:row>
      <xdr:rowOff>9525</xdr:rowOff>
    </xdr:from>
    <xdr:to>
      <xdr:col>7</xdr:col>
      <xdr:colOff>1438275</xdr:colOff>
      <xdr:row>14</xdr:row>
      <xdr:rowOff>962025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4215F81-E3F4-4FB8-99F0-9EC7AB77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8991600" y="120491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14</xdr:row>
      <xdr:rowOff>9525</xdr:rowOff>
    </xdr:from>
    <xdr:to>
      <xdr:col>8</xdr:col>
      <xdr:colOff>1438275</xdr:colOff>
      <xdr:row>14</xdr:row>
      <xdr:rowOff>962025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49BC350-B5AE-49C3-BE51-EB33A4C7B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0439400" y="120491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5D9F314-E7A0-4B9C-AD0A-5F25EDA90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130206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15</xdr:row>
      <xdr:rowOff>9525</xdr:rowOff>
    </xdr:from>
    <xdr:to>
      <xdr:col>7</xdr:col>
      <xdr:colOff>1438275</xdr:colOff>
      <xdr:row>15</xdr:row>
      <xdr:rowOff>962025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6DD0C8A-1D8F-4586-A5CC-06A620E64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8991600" y="130206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15</xdr:row>
      <xdr:rowOff>9525</xdr:rowOff>
    </xdr:from>
    <xdr:to>
      <xdr:col>8</xdr:col>
      <xdr:colOff>1438275</xdr:colOff>
      <xdr:row>15</xdr:row>
      <xdr:rowOff>962025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E4A511B-0230-4F83-845E-8C3A1D19D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0439400" y="130206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F05B508-D6C8-4A62-AC9F-5E319C704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139922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16</xdr:row>
      <xdr:rowOff>9525</xdr:rowOff>
    </xdr:from>
    <xdr:to>
      <xdr:col>7</xdr:col>
      <xdr:colOff>1438275</xdr:colOff>
      <xdr:row>16</xdr:row>
      <xdr:rowOff>962025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9F591AC-1B07-43DE-85EC-276178C2C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8991600" y="139922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16</xdr:row>
      <xdr:rowOff>9525</xdr:rowOff>
    </xdr:from>
    <xdr:to>
      <xdr:col>8</xdr:col>
      <xdr:colOff>1438275</xdr:colOff>
      <xdr:row>16</xdr:row>
      <xdr:rowOff>962025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F2D46A9-4B9D-4645-ABE8-4278B42FD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0439400" y="139922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BD81E3F-D544-42A0-B837-D3B7D9FC3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149637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17</xdr:row>
      <xdr:rowOff>9525</xdr:rowOff>
    </xdr:from>
    <xdr:to>
      <xdr:col>7</xdr:col>
      <xdr:colOff>1438275</xdr:colOff>
      <xdr:row>17</xdr:row>
      <xdr:rowOff>962025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7CE5015-1DCE-4B07-9DAB-CC03ACEB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8991600" y="149637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17</xdr:row>
      <xdr:rowOff>9525</xdr:rowOff>
    </xdr:from>
    <xdr:to>
      <xdr:col>8</xdr:col>
      <xdr:colOff>1438275</xdr:colOff>
      <xdr:row>17</xdr:row>
      <xdr:rowOff>962025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0C1C8FB-3354-40E1-8BAD-1337F4205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0439400" y="149637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671298A-A48E-4287-B973-92234BF94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159353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18</xdr:row>
      <xdr:rowOff>9525</xdr:rowOff>
    </xdr:from>
    <xdr:to>
      <xdr:col>7</xdr:col>
      <xdr:colOff>1438275</xdr:colOff>
      <xdr:row>18</xdr:row>
      <xdr:rowOff>962025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F9E611F-B809-4E42-BAA2-25F4F0537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8991600" y="159353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18</xdr:row>
      <xdr:rowOff>9525</xdr:rowOff>
    </xdr:from>
    <xdr:to>
      <xdr:col>8</xdr:col>
      <xdr:colOff>1438275</xdr:colOff>
      <xdr:row>18</xdr:row>
      <xdr:rowOff>962025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C6714BD-50EE-4837-85A4-D34F1719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0439400" y="159353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24E017B-8E7A-476F-B87C-0CE4FCEA1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169068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19</xdr:row>
      <xdr:rowOff>9525</xdr:rowOff>
    </xdr:from>
    <xdr:to>
      <xdr:col>7</xdr:col>
      <xdr:colOff>1438275</xdr:colOff>
      <xdr:row>19</xdr:row>
      <xdr:rowOff>962025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FDE8684-7C45-42B6-9194-CD6FB8794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8991600" y="169068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19</xdr:row>
      <xdr:rowOff>9525</xdr:rowOff>
    </xdr:from>
    <xdr:to>
      <xdr:col>8</xdr:col>
      <xdr:colOff>1438275</xdr:colOff>
      <xdr:row>19</xdr:row>
      <xdr:rowOff>962025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E3CA16F-9029-4383-9968-3EC134D4B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0439400" y="169068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5493DDF-385D-4639-AA50-E0C977084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178784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20</xdr:row>
      <xdr:rowOff>9525</xdr:rowOff>
    </xdr:from>
    <xdr:to>
      <xdr:col>7</xdr:col>
      <xdr:colOff>1438275</xdr:colOff>
      <xdr:row>20</xdr:row>
      <xdr:rowOff>962025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27E4F9C-16C0-4AAC-97AC-99E36C0C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8991600" y="178784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20</xdr:row>
      <xdr:rowOff>9525</xdr:rowOff>
    </xdr:from>
    <xdr:to>
      <xdr:col>8</xdr:col>
      <xdr:colOff>1438275</xdr:colOff>
      <xdr:row>20</xdr:row>
      <xdr:rowOff>962025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B6185A6-C186-4D29-AADD-79967CEF8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0439400" y="178784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A087D0-4705-4785-92D8-96E9FB7F0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188499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21</xdr:row>
      <xdr:rowOff>9525</xdr:rowOff>
    </xdr:from>
    <xdr:to>
      <xdr:col>7</xdr:col>
      <xdr:colOff>1438275</xdr:colOff>
      <xdr:row>21</xdr:row>
      <xdr:rowOff>962025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6C28BD8-2E99-427C-8787-F31C8A35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8991600" y="188499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21</xdr:row>
      <xdr:rowOff>9525</xdr:rowOff>
    </xdr:from>
    <xdr:to>
      <xdr:col>8</xdr:col>
      <xdr:colOff>1438275</xdr:colOff>
      <xdr:row>21</xdr:row>
      <xdr:rowOff>962025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EDCCA77-A10E-450F-81E4-85C28E1FB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0439400" y="188499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320747D-97CC-4D1E-9D34-B02B267B5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198215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22</xdr:row>
      <xdr:rowOff>9525</xdr:rowOff>
    </xdr:from>
    <xdr:to>
      <xdr:col>7</xdr:col>
      <xdr:colOff>1438275</xdr:colOff>
      <xdr:row>22</xdr:row>
      <xdr:rowOff>962025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9B5FB54-E1C7-426C-A217-E09126B01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8991600" y="198215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22</xdr:row>
      <xdr:rowOff>9525</xdr:rowOff>
    </xdr:from>
    <xdr:to>
      <xdr:col>8</xdr:col>
      <xdr:colOff>1438275</xdr:colOff>
      <xdr:row>22</xdr:row>
      <xdr:rowOff>962025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E7D56A8-AD2C-4F3B-A090-AD72C5CA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0439400" y="198215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5BBE1BE-B9D8-46D1-BC5B-8BF66DBF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207930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23</xdr:row>
      <xdr:rowOff>9525</xdr:rowOff>
    </xdr:from>
    <xdr:to>
      <xdr:col>7</xdr:col>
      <xdr:colOff>1438275</xdr:colOff>
      <xdr:row>23</xdr:row>
      <xdr:rowOff>962025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59F0AC2-952D-4F15-B24B-4BBE4C9A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8991600" y="207930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23</xdr:row>
      <xdr:rowOff>9525</xdr:rowOff>
    </xdr:from>
    <xdr:to>
      <xdr:col>8</xdr:col>
      <xdr:colOff>1438275</xdr:colOff>
      <xdr:row>23</xdr:row>
      <xdr:rowOff>962025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D5ABB7C8-3409-4F95-AADC-CE9DCEA71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0439400" y="207930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DA12E4-E4DE-4AAC-837E-577A97C9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217646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24</xdr:row>
      <xdr:rowOff>9525</xdr:rowOff>
    </xdr:from>
    <xdr:to>
      <xdr:col>7</xdr:col>
      <xdr:colOff>1438275</xdr:colOff>
      <xdr:row>24</xdr:row>
      <xdr:rowOff>962025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4023FE5-86B0-4422-A610-4B89AD593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8991600" y="217646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24</xdr:row>
      <xdr:rowOff>9525</xdr:rowOff>
    </xdr:from>
    <xdr:to>
      <xdr:col>8</xdr:col>
      <xdr:colOff>1438275</xdr:colOff>
      <xdr:row>24</xdr:row>
      <xdr:rowOff>962025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79B1C8C2-16EF-4CBD-9B6C-643838542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0439400" y="217646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7B324BB-6BDB-4EAC-9F74-62D5A4C1A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227361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25</xdr:row>
      <xdr:rowOff>9525</xdr:rowOff>
    </xdr:from>
    <xdr:to>
      <xdr:col>7</xdr:col>
      <xdr:colOff>1438275</xdr:colOff>
      <xdr:row>25</xdr:row>
      <xdr:rowOff>962025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3F75258-D9FE-4DBC-BB5B-41C14BCBE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8991600" y="227361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25</xdr:row>
      <xdr:rowOff>9525</xdr:rowOff>
    </xdr:from>
    <xdr:to>
      <xdr:col>8</xdr:col>
      <xdr:colOff>1438275</xdr:colOff>
      <xdr:row>25</xdr:row>
      <xdr:rowOff>962025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E95DB14-2FB0-45B7-91C4-E78F1A5D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0439400" y="227361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413183C-48ED-44F7-96A0-4B5D0A2FB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237077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26</xdr:row>
      <xdr:rowOff>9525</xdr:rowOff>
    </xdr:from>
    <xdr:to>
      <xdr:col>7</xdr:col>
      <xdr:colOff>1438275</xdr:colOff>
      <xdr:row>26</xdr:row>
      <xdr:rowOff>962025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1177710-A336-42F5-982A-031782F57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8991600" y="237077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26</xdr:row>
      <xdr:rowOff>9525</xdr:rowOff>
    </xdr:from>
    <xdr:to>
      <xdr:col>8</xdr:col>
      <xdr:colOff>1438275</xdr:colOff>
      <xdr:row>26</xdr:row>
      <xdr:rowOff>962025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6A3B3D5-5EFF-4A59-B0AC-92AE47EA3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0439400" y="237077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1B27D3E-8050-4CA0-B831-F8CF95D4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246792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27</xdr:row>
      <xdr:rowOff>9525</xdr:rowOff>
    </xdr:from>
    <xdr:to>
      <xdr:col>7</xdr:col>
      <xdr:colOff>1438275</xdr:colOff>
      <xdr:row>27</xdr:row>
      <xdr:rowOff>962025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6483DAA-63C1-4CBB-9230-34EB3FF35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8991600" y="246792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27</xdr:row>
      <xdr:rowOff>9525</xdr:rowOff>
    </xdr:from>
    <xdr:to>
      <xdr:col>8</xdr:col>
      <xdr:colOff>1438275</xdr:colOff>
      <xdr:row>27</xdr:row>
      <xdr:rowOff>962025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6F6D391-E3A4-4D91-9753-C073DA562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0439400" y="246792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3B415E4-B5D1-4F9D-8CBA-18F554E6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256508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28</xdr:row>
      <xdr:rowOff>9525</xdr:rowOff>
    </xdr:from>
    <xdr:to>
      <xdr:col>7</xdr:col>
      <xdr:colOff>1438275</xdr:colOff>
      <xdr:row>28</xdr:row>
      <xdr:rowOff>962025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2BE3066-8220-42D3-B48E-0C6298959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8991600" y="256508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28</xdr:row>
      <xdr:rowOff>9525</xdr:rowOff>
    </xdr:from>
    <xdr:to>
      <xdr:col>8</xdr:col>
      <xdr:colOff>1438275</xdr:colOff>
      <xdr:row>28</xdr:row>
      <xdr:rowOff>962025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513C25F-63A1-4B98-A337-72A234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0439400" y="256508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750313F7-C001-4D2A-BF03-98B38F7CC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266223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29</xdr:row>
      <xdr:rowOff>9525</xdr:rowOff>
    </xdr:from>
    <xdr:to>
      <xdr:col>7</xdr:col>
      <xdr:colOff>1438275</xdr:colOff>
      <xdr:row>29</xdr:row>
      <xdr:rowOff>962025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98B8916-09D7-48E5-87B6-8A2A5102D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8991600" y="266223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29</xdr:row>
      <xdr:rowOff>9525</xdr:rowOff>
    </xdr:from>
    <xdr:to>
      <xdr:col>8</xdr:col>
      <xdr:colOff>1438275</xdr:colOff>
      <xdr:row>29</xdr:row>
      <xdr:rowOff>962025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F5B30CF-3DEA-4454-91C6-32320B45D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0439400" y="266223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5CCCA28-5FDB-4034-A508-F538AC4BA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275939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30</xdr:row>
      <xdr:rowOff>9525</xdr:rowOff>
    </xdr:from>
    <xdr:to>
      <xdr:col>7</xdr:col>
      <xdr:colOff>1438275</xdr:colOff>
      <xdr:row>30</xdr:row>
      <xdr:rowOff>962025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4219D7A-0BA6-40A4-8BA5-A6FA22A12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8991600" y="275939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30</xdr:row>
      <xdr:rowOff>9525</xdr:rowOff>
    </xdr:from>
    <xdr:to>
      <xdr:col>8</xdr:col>
      <xdr:colOff>1438275</xdr:colOff>
      <xdr:row>30</xdr:row>
      <xdr:rowOff>962025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4D6A883-BBBE-41C0-915F-C188DBDAC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0439400" y="275939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88DF9C37-F852-47B7-B0C8-FBCAE28CA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285654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31</xdr:row>
      <xdr:rowOff>9525</xdr:rowOff>
    </xdr:from>
    <xdr:to>
      <xdr:col>7</xdr:col>
      <xdr:colOff>1438275</xdr:colOff>
      <xdr:row>31</xdr:row>
      <xdr:rowOff>962025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601F7E9-D1F5-4A8A-BB72-5CE2DDAAC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8991600" y="285654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31</xdr:row>
      <xdr:rowOff>9525</xdr:rowOff>
    </xdr:from>
    <xdr:to>
      <xdr:col>8</xdr:col>
      <xdr:colOff>1438275</xdr:colOff>
      <xdr:row>31</xdr:row>
      <xdr:rowOff>962025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0965434-027F-4CE0-9C89-3E6341836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0439400" y="285654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33131AF-6FD6-414E-BDEF-180A816E9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295370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32</xdr:row>
      <xdr:rowOff>9525</xdr:rowOff>
    </xdr:from>
    <xdr:to>
      <xdr:col>7</xdr:col>
      <xdr:colOff>1438275</xdr:colOff>
      <xdr:row>32</xdr:row>
      <xdr:rowOff>962025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4F81109-6D4B-47A5-9295-9ACA5F38D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8991600" y="295370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32</xdr:row>
      <xdr:rowOff>9525</xdr:rowOff>
    </xdr:from>
    <xdr:to>
      <xdr:col>8</xdr:col>
      <xdr:colOff>1438275</xdr:colOff>
      <xdr:row>32</xdr:row>
      <xdr:rowOff>962025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8BCD66C-F640-4F82-B642-8FF02E225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0439400" y="295370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D86FACC-8DE4-4310-820C-503D9CAA1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305085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33</xdr:row>
      <xdr:rowOff>9525</xdr:rowOff>
    </xdr:from>
    <xdr:to>
      <xdr:col>7</xdr:col>
      <xdr:colOff>1438275</xdr:colOff>
      <xdr:row>33</xdr:row>
      <xdr:rowOff>962025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E4C9681-4208-4E11-8D13-B3B366AC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8991600" y="305085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33</xdr:row>
      <xdr:rowOff>9525</xdr:rowOff>
    </xdr:from>
    <xdr:to>
      <xdr:col>8</xdr:col>
      <xdr:colOff>1438275</xdr:colOff>
      <xdr:row>33</xdr:row>
      <xdr:rowOff>962025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C88F6225-CEEC-48CB-B1E9-B47A39CA8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0439400" y="305085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DBCA40F-9AF5-4143-A20E-0EF9752D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314801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34</xdr:row>
      <xdr:rowOff>9525</xdr:rowOff>
    </xdr:from>
    <xdr:to>
      <xdr:col>7</xdr:col>
      <xdr:colOff>1438275</xdr:colOff>
      <xdr:row>34</xdr:row>
      <xdr:rowOff>962025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175AE4A-5EAB-4BB0-9238-D2499C33B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8991600" y="314801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34</xdr:row>
      <xdr:rowOff>9525</xdr:rowOff>
    </xdr:from>
    <xdr:to>
      <xdr:col>8</xdr:col>
      <xdr:colOff>1438275</xdr:colOff>
      <xdr:row>34</xdr:row>
      <xdr:rowOff>962025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6938A73E-E081-4562-BA6E-6313D0F16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0439400" y="314801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6BC0FED-E63F-442E-ABCC-CAA5DCBED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324516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35</xdr:row>
      <xdr:rowOff>9525</xdr:rowOff>
    </xdr:from>
    <xdr:to>
      <xdr:col>7</xdr:col>
      <xdr:colOff>1438275</xdr:colOff>
      <xdr:row>35</xdr:row>
      <xdr:rowOff>962025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15EB5EC-F7E7-4A2B-96AB-1F1B3CDA4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8991600" y="324516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35</xdr:row>
      <xdr:rowOff>9525</xdr:rowOff>
    </xdr:from>
    <xdr:to>
      <xdr:col>8</xdr:col>
      <xdr:colOff>1438275</xdr:colOff>
      <xdr:row>35</xdr:row>
      <xdr:rowOff>962025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60524E0-ABE7-4C48-92DA-27E96EC72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0439400" y="324516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926BF69-2596-4066-8B9B-9EDCB24F0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334232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36</xdr:row>
      <xdr:rowOff>9525</xdr:rowOff>
    </xdr:from>
    <xdr:to>
      <xdr:col>7</xdr:col>
      <xdr:colOff>1438275</xdr:colOff>
      <xdr:row>36</xdr:row>
      <xdr:rowOff>962025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DFD8A3E-7850-449F-9011-22D9813C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8991600" y="334232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36</xdr:row>
      <xdr:rowOff>9525</xdr:rowOff>
    </xdr:from>
    <xdr:to>
      <xdr:col>8</xdr:col>
      <xdr:colOff>1438275</xdr:colOff>
      <xdr:row>36</xdr:row>
      <xdr:rowOff>962025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61ABB94-CDCF-4DA1-B477-6C2FED08F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0439400" y="334232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8805523-2B7D-4DB1-BFFF-9EE136BB8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343947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37</xdr:row>
      <xdr:rowOff>9525</xdr:rowOff>
    </xdr:from>
    <xdr:to>
      <xdr:col>7</xdr:col>
      <xdr:colOff>1438275</xdr:colOff>
      <xdr:row>37</xdr:row>
      <xdr:rowOff>962025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A1BB3D1-5719-48A3-8E62-BF988271E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8991600" y="343947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37</xdr:row>
      <xdr:rowOff>9525</xdr:rowOff>
    </xdr:from>
    <xdr:to>
      <xdr:col>8</xdr:col>
      <xdr:colOff>1438275</xdr:colOff>
      <xdr:row>37</xdr:row>
      <xdr:rowOff>962025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45937B4A-7349-4B1F-8A8A-F64A3A791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0439400" y="343947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412510D-A509-49E6-B7F4-A59087CA6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353663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38</xdr:row>
      <xdr:rowOff>9525</xdr:rowOff>
    </xdr:from>
    <xdr:to>
      <xdr:col>7</xdr:col>
      <xdr:colOff>1438275</xdr:colOff>
      <xdr:row>38</xdr:row>
      <xdr:rowOff>962025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6275F8F1-61A5-4D33-8ABE-39F67E115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8991600" y="353663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38</xdr:row>
      <xdr:rowOff>9525</xdr:rowOff>
    </xdr:from>
    <xdr:to>
      <xdr:col>8</xdr:col>
      <xdr:colOff>1438275</xdr:colOff>
      <xdr:row>38</xdr:row>
      <xdr:rowOff>962025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07C5686-BF76-4B8C-8656-DBFE0911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0439400" y="353663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276257BF-2CA6-40F5-9F0E-BC1DBCB4E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363378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39</xdr:row>
      <xdr:rowOff>9525</xdr:rowOff>
    </xdr:from>
    <xdr:to>
      <xdr:col>7</xdr:col>
      <xdr:colOff>1438275</xdr:colOff>
      <xdr:row>39</xdr:row>
      <xdr:rowOff>962025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619550F-E56F-414A-88E2-83319FC5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8991600" y="363378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39</xdr:row>
      <xdr:rowOff>9525</xdr:rowOff>
    </xdr:from>
    <xdr:to>
      <xdr:col>8</xdr:col>
      <xdr:colOff>1438275</xdr:colOff>
      <xdr:row>39</xdr:row>
      <xdr:rowOff>962025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F5187E7-6D41-4DE2-A446-29DBF2A0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0439400" y="363378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5028D29-CAAE-41DE-8263-54B54254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373094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40</xdr:row>
      <xdr:rowOff>9525</xdr:rowOff>
    </xdr:from>
    <xdr:to>
      <xdr:col>7</xdr:col>
      <xdr:colOff>1438275</xdr:colOff>
      <xdr:row>40</xdr:row>
      <xdr:rowOff>962025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36CB11EA-3E6B-4617-BBFF-30FCB57DB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8991600" y="373094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40</xdr:row>
      <xdr:rowOff>9525</xdr:rowOff>
    </xdr:from>
    <xdr:to>
      <xdr:col>8</xdr:col>
      <xdr:colOff>1438275</xdr:colOff>
      <xdr:row>40</xdr:row>
      <xdr:rowOff>962025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1840EEE-26D8-4E39-BF41-BB8A6AAE5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0439400" y="373094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4648E01-B491-4383-A8DD-7DE9A5638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382809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41</xdr:row>
      <xdr:rowOff>9525</xdr:rowOff>
    </xdr:from>
    <xdr:to>
      <xdr:col>7</xdr:col>
      <xdr:colOff>1438275</xdr:colOff>
      <xdr:row>41</xdr:row>
      <xdr:rowOff>962025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C81FD502-4377-4A04-9701-EE87E4DF5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8991600" y="382809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41</xdr:row>
      <xdr:rowOff>9525</xdr:rowOff>
    </xdr:from>
    <xdr:to>
      <xdr:col>8</xdr:col>
      <xdr:colOff>1438275</xdr:colOff>
      <xdr:row>41</xdr:row>
      <xdr:rowOff>962025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2F5AD98-CA6E-4689-8965-EF7042310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0439400" y="382809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374AEAE-6A8A-4FA9-BAA8-ADE1EB02F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392525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42</xdr:row>
      <xdr:rowOff>9525</xdr:rowOff>
    </xdr:from>
    <xdr:to>
      <xdr:col>7</xdr:col>
      <xdr:colOff>1438275</xdr:colOff>
      <xdr:row>42</xdr:row>
      <xdr:rowOff>962025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93C0024-18F4-476B-9AC7-2EFC6B99D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8991600" y="392525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42</xdr:row>
      <xdr:rowOff>9525</xdr:rowOff>
    </xdr:from>
    <xdr:to>
      <xdr:col>8</xdr:col>
      <xdr:colOff>1438275</xdr:colOff>
      <xdr:row>42</xdr:row>
      <xdr:rowOff>962025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2473D38-3B23-45C5-9254-F052CAC31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0439400" y="392525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708198F7-921A-4577-978F-0B6E04C44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402240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43</xdr:row>
      <xdr:rowOff>9525</xdr:rowOff>
    </xdr:from>
    <xdr:to>
      <xdr:col>7</xdr:col>
      <xdr:colOff>1438275</xdr:colOff>
      <xdr:row>43</xdr:row>
      <xdr:rowOff>962025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1D83A401-827B-4ED8-96E9-C72F9691B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8991600" y="402240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43</xdr:row>
      <xdr:rowOff>9525</xdr:rowOff>
    </xdr:from>
    <xdr:to>
      <xdr:col>8</xdr:col>
      <xdr:colOff>1438275</xdr:colOff>
      <xdr:row>43</xdr:row>
      <xdr:rowOff>962025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F8E56B58-D4DA-4C94-A493-DB1FDFCE2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0439400" y="402240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7BE078A-350E-426C-926E-8BCC9FD3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411956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44</xdr:row>
      <xdr:rowOff>9525</xdr:rowOff>
    </xdr:from>
    <xdr:to>
      <xdr:col>7</xdr:col>
      <xdr:colOff>1438275</xdr:colOff>
      <xdr:row>44</xdr:row>
      <xdr:rowOff>962025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7502BC9-AD39-46BF-BB51-9E5856C55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8991600" y="411956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44</xdr:row>
      <xdr:rowOff>9525</xdr:rowOff>
    </xdr:from>
    <xdr:to>
      <xdr:col>8</xdr:col>
      <xdr:colOff>1438275</xdr:colOff>
      <xdr:row>44</xdr:row>
      <xdr:rowOff>962025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7033FB-60DB-4B98-B787-177BDDD53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0439400" y="411956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53CE191D-3BB1-483F-BFB3-F6021C754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421671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45</xdr:row>
      <xdr:rowOff>9525</xdr:rowOff>
    </xdr:from>
    <xdr:to>
      <xdr:col>7</xdr:col>
      <xdr:colOff>1438275</xdr:colOff>
      <xdr:row>45</xdr:row>
      <xdr:rowOff>962025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37D6D2D-8324-479E-A7E0-5B2F16000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8991600" y="421671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45</xdr:row>
      <xdr:rowOff>9525</xdr:rowOff>
    </xdr:from>
    <xdr:to>
      <xdr:col>8</xdr:col>
      <xdr:colOff>1438275</xdr:colOff>
      <xdr:row>45</xdr:row>
      <xdr:rowOff>962025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60E7094A-287C-4668-9369-F59A9D927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0439400" y="421671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D7905DB7-FD48-4190-AA1D-239CC6CB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431387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46</xdr:row>
      <xdr:rowOff>9525</xdr:rowOff>
    </xdr:from>
    <xdr:to>
      <xdr:col>7</xdr:col>
      <xdr:colOff>1438275</xdr:colOff>
      <xdr:row>46</xdr:row>
      <xdr:rowOff>962025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D9127D4F-A3FD-4B26-9A29-0F8387B4B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8991600" y="431387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46</xdr:row>
      <xdr:rowOff>9525</xdr:rowOff>
    </xdr:from>
    <xdr:to>
      <xdr:col>8</xdr:col>
      <xdr:colOff>1438275</xdr:colOff>
      <xdr:row>46</xdr:row>
      <xdr:rowOff>962025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3083CCE7-6C8B-44D9-BF94-10CD82B8C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0439400" y="431387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39CDB475-FE1F-45D8-815D-C68A7D25B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441102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47</xdr:row>
      <xdr:rowOff>9525</xdr:rowOff>
    </xdr:from>
    <xdr:to>
      <xdr:col>7</xdr:col>
      <xdr:colOff>1438275</xdr:colOff>
      <xdr:row>47</xdr:row>
      <xdr:rowOff>962025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B60B1A2-A00D-4D1B-A036-D4FB12E76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8991600" y="441102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47</xdr:row>
      <xdr:rowOff>9525</xdr:rowOff>
    </xdr:from>
    <xdr:to>
      <xdr:col>8</xdr:col>
      <xdr:colOff>1438275</xdr:colOff>
      <xdr:row>47</xdr:row>
      <xdr:rowOff>962025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52E539-409D-4684-8BC9-7B425F0B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0439400" y="441102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B82E2889-B6A3-4A77-B835-349A882E3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450818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48</xdr:row>
      <xdr:rowOff>9525</xdr:rowOff>
    </xdr:from>
    <xdr:to>
      <xdr:col>7</xdr:col>
      <xdr:colOff>1438275</xdr:colOff>
      <xdr:row>48</xdr:row>
      <xdr:rowOff>962025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5BD5A3C-1307-45E5-9F02-D3024BC87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8991600" y="450818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48</xdr:row>
      <xdr:rowOff>9525</xdr:rowOff>
    </xdr:from>
    <xdr:to>
      <xdr:col>8</xdr:col>
      <xdr:colOff>1438275</xdr:colOff>
      <xdr:row>48</xdr:row>
      <xdr:rowOff>962025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2C786D1-E492-450F-9454-3DA1C753C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0439400" y="450818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97E551D0-63C9-467C-B2A4-A45CC207E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460533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49</xdr:row>
      <xdr:rowOff>9525</xdr:rowOff>
    </xdr:from>
    <xdr:to>
      <xdr:col>7</xdr:col>
      <xdr:colOff>1438275</xdr:colOff>
      <xdr:row>49</xdr:row>
      <xdr:rowOff>962025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5DD17CD0-6C29-40B1-8ED2-9963A0553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8991600" y="460533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49</xdr:row>
      <xdr:rowOff>9525</xdr:rowOff>
    </xdr:from>
    <xdr:to>
      <xdr:col>8</xdr:col>
      <xdr:colOff>1438275</xdr:colOff>
      <xdr:row>49</xdr:row>
      <xdr:rowOff>962025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77732FB3-1ACA-4BCF-9F7B-AF197D931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0439400" y="460533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749F158-26EC-4118-9B06-2B6832024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470249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50</xdr:row>
      <xdr:rowOff>9525</xdr:rowOff>
    </xdr:from>
    <xdr:to>
      <xdr:col>7</xdr:col>
      <xdr:colOff>1438275</xdr:colOff>
      <xdr:row>50</xdr:row>
      <xdr:rowOff>962025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1ECA30A9-4647-45E4-B78C-F62C27492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8991600" y="470249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50</xdr:row>
      <xdr:rowOff>9525</xdr:rowOff>
    </xdr:from>
    <xdr:to>
      <xdr:col>8</xdr:col>
      <xdr:colOff>1438275</xdr:colOff>
      <xdr:row>50</xdr:row>
      <xdr:rowOff>962025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D34A358-FD81-4CCF-8955-7EE69E8C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0439400" y="470249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2830D7E6-DD8A-4BEE-BBFA-B6253EA4C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479964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51</xdr:row>
      <xdr:rowOff>9525</xdr:rowOff>
    </xdr:from>
    <xdr:to>
      <xdr:col>7</xdr:col>
      <xdr:colOff>1438275</xdr:colOff>
      <xdr:row>51</xdr:row>
      <xdr:rowOff>962025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7A124472-3EE1-4E5D-BE2A-176913E2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8991600" y="479964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51</xdr:row>
      <xdr:rowOff>9525</xdr:rowOff>
    </xdr:from>
    <xdr:to>
      <xdr:col>8</xdr:col>
      <xdr:colOff>1438275</xdr:colOff>
      <xdr:row>51</xdr:row>
      <xdr:rowOff>962025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8141FAD8-C37D-4FE9-99EF-6EB695B84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0439400" y="479964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972C96D-EDC4-45E8-A1C9-4A35C271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489680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52</xdr:row>
      <xdr:rowOff>9525</xdr:rowOff>
    </xdr:from>
    <xdr:to>
      <xdr:col>7</xdr:col>
      <xdr:colOff>1438275</xdr:colOff>
      <xdr:row>52</xdr:row>
      <xdr:rowOff>962025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C39887D0-B7DC-485B-9720-F09430A59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8991600" y="489680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52</xdr:row>
      <xdr:rowOff>9525</xdr:rowOff>
    </xdr:from>
    <xdr:to>
      <xdr:col>8</xdr:col>
      <xdr:colOff>1438275</xdr:colOff>
      <xdr:row>52</xdr:row>
      <xdr:rowOff>962025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29704276-32D5-48EB-9C0A-56D4BB99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0439400" y="489680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CDC42B52-BF48-4699-9096-BAD99FBA0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499395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53</xdr:row>
      <xdr:rowOff>9525</xdr:rowOff>
    </xdr:from>
    <xdr:to>
      <xdr:col>7</xdr:col>
      <xdr:colOff>1438275</xdr:colOff>
      <xdr:row>53</xdr:row>
      <xdr:rowOff>962025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D0BD383-E370-4A89-9CFA-C16D944F7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8991600" y="499395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53</xdr:row>
      <xdr:rowOff>9525</xdr:rowOff>
    </xdr:from>
    <xdr:to>
      <xdr:col>8</xdr:col>
      <xdr:colOff>1438275</xdr:colOff>
      <xdr:row>53</xdr:row>
      <xdr:rowOff>962025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8E425B12-8F42-4505-8EED-06FCC54D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0439400" y="499395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735BE856-D4F9-4E19-A85A-1342486E4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509111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54</xdr:row>
      <xdr:rowOff>9525</xdr:rowOff>
    </xdr:from>
    <xdr:to>
      <xdr:col>7</xdr:col>
      <xdr:colOff>1438275</xdr:colOff>
      <xdr:row>54</xdr:row>
      <xdr:rowOff>962025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C73E5CB-2CEE-4C5E-A382-3C5516DF9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8991600" y="509111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54</xdr:row>
      <xdr:rowOff>9525</xdr:rowOff>
    </xdr:from>
    <xdr:to>
      <xdr:col>8</xdr:col>
      <xdr:colOff>1438275</xdr:colOff>
      <xdr:row>54</xdr:row>
      <xdr:rowOff>962025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F0C714C-D6BA-4775-A07D-F6E768BE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0439400" y="509111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2A878AD7-3F58-451D-AECA-5B5657B51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518826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55</xdr:row>
      <xdr:rowOff>9525</xdr:rowOff>
    </xdr:from>
    <xdr:to>
      <xdr:col>7</xdr:col>
      <xdr:colOff>1438275</xdr:colOff>
      <xdr:row>55</xdr:row>
      <xdr:rowOff>962025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88427B5D-3297-49A4-A194-FDCAD64F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8991600" y="518826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55</xdr:row>
      <xdr:rowOff>9525</xdr:rowOff>
    </xdr:from>
    <xdr:to>
      <xdr:col>8</xdr:col>
      <xdr:colOff>1438275</xdr:colOff>
      <xdr:row>55</xdr:row>
      <xdr:rowOff>962025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970CB46D-105C-446D-B171-C84A22E4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0439400" y="518826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D55BB12-120C-4AF2-9ACD-01A3B4779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528542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56</xdr:row>
      <xdr:rowOff>9525</xdr:rowOff>
    </xdr:from>
    <xdr:to>
      <xdr:col>7</xdr:col>
      <xdr:colOff>1438275</xdr:colOff>
      <xdr:row>56</xdr:row>
      <xdr:rowOff>962025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4781C51-BC6E-4DB5-908F-E36A74E6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8991600" y="528542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56</xdr:row>
      <xdr:rowOff>9525</xdr:rowOff>
    </xdr:from>
    <xdr:to>
      <xdr:col>8</xdr:col>
      <xdr:colOff>1438275</xdr:colOff>
      <xdr:row>56</xdr:row>
      <xdr:rowOff>962025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EE56795-61E1-4073-9688-9BBB76A57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0439400" y="528542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1893CC8-0FF7-4E23-9AC9-00FCE29DB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538257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57</xdr:row>
      <xdr:rowOff>9525</xdr:rowOff>
    </xdr:from>
    <xdr:to>
      <xdr:col>7</xdr:col>
      <xdr:colOff>1438275</xdr:colOff>
      <xdr:row>57</xdr:row>
      <xdr:rowOff>962025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183BE34-CE42-43A9-8E1A-E655A79FC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8991600" y="538257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57</xdr:row>
      <xdr:rowOff>9525</xdr:rowOff>
    </xdr:from>
    <xdr:to>
      <xdr:col>8</xdr:col>
      <xdr:colOff>1438275</xdr:colOff>
      <xdr:row>57</xdr:row>
      <xdr:rowOff>962025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5B180017-D401-401F-BF8B-7685C5A8F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0439400" y="538257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A2D7A14-D362-4781-9FF6-213B271F4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547973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58</xdr:row>
      <xdr:rowOff>9525</xdr:rowOff>
    </xdr:from>
    <xdr:to>
      <xdr:col>7</xdr:col>
      <xdr:colOff>1438275</xdr:colOff>
      <xdr:row>58</xdr:row>
      <xdr:rowOff>962025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1806EE3-85A9-4DB3-869D-FDD441E9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8991600" y="547973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58</xdr:row>
      <xdr:rowOff>9525</xdr:rowOff>
    </xdr:from>
    <xdr:to>
      <xdr:col>8</xdr:col>
      <xdr:colOff>1438275</xdr:colOff>
      <xdr:row>58</xdr:row>
      <xdr:rowOff>962025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7CE8B5A9-E926-459C-8CBD-0EB79D6C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0439400" y="547973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6FB3259F-277B-43D5-A6EC-0F655AF21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557688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59</xdr:row>
      <xdr:rowOff>9525</xdr:rowOff>
    </xdr:from>
    <xdr:to>
      <xdr:col>7</xdr:col>
      <xdr:colOff>1438275</xdr:colOff>
      <xdr:row>59</xdr:row>
      <xdr:rowOff>962025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AAC914D3-4D29-4B8E-9FEB-10672C202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8991600" y="557688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59</xdr:row>
      <xdr:rowOff>9525</xdr:rowOff>
    </xdr:from>
    <xdr:to>
      <xdr:col>8</xdr:col>
      <xdr:colOff>1438275</xdr:colOff>
      <xdr:row>59</xdr:row>
      <xdr:rowOff>962025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54E100B-8F10-4206-9025-5EE3BCD5C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0439400" y="557688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1C43820E-4EFF-437A-A191-FD85618E4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567404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60</xdr:row>
      <xdr:rowOff>9525</xdr:rowOff>
    </xdr:from>
    <xdr:to>
      <xdr:col>7</xdr:col>
      <xdr:colOff>1438275</xdr:colOff>
      <xdr:row>60</xdr:row>
      <xdr:rowOff>962025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460AC47C-6163-46A8-A6D9-044669A02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8991600" y="567404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60</xdr:row>
      <xdr:rowOff>9525</xdr:rowOff>
    </xdr:from>
    <xdr:to>
      <xdr:col>8</xdr:col>
      <xdr:colOff>1438275</xdr:colOff>
      <xdr:row>60</xdr:row>
      <xdr:rowOff>962025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5554EE0B-8121-4BDB-918C-2535BDD02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0439400" y="567404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AEE757CE-33EB-4CA2-9D65-999D3D1C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577119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61</xdr:row>
      <xdr:rowOff>9525</xdr:rowOff>
    </xdr:from>
    <xdr:to>
      <xdr:col>7</xdr:col>
      <xdr:colOff>1438275</xdr:colOff>
      <xdr:row>61</xdr:row>
      <xdr:rowOff>962025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7B9D1B49-1064-404C-A6A1-D94CEF399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8991600" y="577119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61</xdr:row>
      <xdr:rowOff>9525</xdr:rowOff>
    </xdr:from>
    <xdr:to>
      <xdr:col>8</xdr:col>
      <xdr:colOff>1438275</xdr:colOff>
      <xdr:row>61</xdr:row>
      <xdr:rowOff>962025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55B8EE4C-DB67-4477-A477-46AFA1DA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0439400" y="577119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895C88F0-11DC-43B2-B43E-8DC5DC5F6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586835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62</xdr:row>
      <xdr:rowOff>9525</xdr:rowOff>
    </xdr:from>
    <xdr:to>
      <xdr:col>7</xdr:col>
      <xdr:colOff>1438275</xdr:colOff>
      <xdr:row>62</xdr:row>
      <xdr:rowOff>962025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3ED4151-4F9C-42F9-8FDA-05D152A1F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8991600" y="586835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62</xdr:row>
      <xdr:rowOff>9525</xdr:rowOff>
    </xdr:from>
    <xdr:to>
      <xdr:col>8</xdr:col>
      <xdr:colOff>1438275</xdr:colOff>
      <xdr:row>62</xdr:row>
      <xdr:rowOff>962025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2ABDC199-42D6-41A9-AC55-98A44647A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0439400" y="586835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25518824-1752-4DF1-9FEA-0ECCD7F64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596550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63</xdr:row>
      <xdr:rowOff>9525</xdr:rowOff>
    </xdr:from>
    <xdr:to>
      <xdr:col>7</xdr:col>
      <xdr:colOff>1438275</xdr:colOff>
      <xdr:row>63</xdr:row>
      <xdr:rowOff>962025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24E30F7A-8ABE-4183-BF73-A842ECBE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8991600" y="596550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63</xdr:row>
      <xdr:rowOff>9525</xdr:rowOff>
    </xdr:from>
    <xdr:to>
      <xdr:col>8</xdr:col>
      <xdr:colOff>1438275</xdr:colOff>
      <xdr:row>63</xdr:row>
      <xdr:rowOff>962025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DA0E179-7A51-4CAC-901D-9C270307E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0439400" y="596550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3877CC2-D5A8-490E-8BBB-021CCD6A9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606266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64</xdr:row>
      <xdr:rowOff>9525</xdr:rowOff>
    </xdr:from>
    <xdr:to>
      <xdr:col>7</xdr:col>
      <xdr:colOff>1438275</xdr:colOff>
      <xdr:row>64</xdr:row>
      <xdr:rowOff>962025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F19BB9DA-C9F9-4DE1-A4CD-6AF2BA6DE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8991600" y="606266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64</xdr:row>
      <xdr:rowOff>9525</xdr:rowOff>
    </xdr:from>
    <xdr:to>
      <xdr:col>8</xdr:col>
      <xdr:colOff>1438275</xdr:colOff>
      <xdr:row>64</xdr:row>
      <xdr:rowOff>962025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45D2A35E-A5B4-4B01-9613-19950698D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0439400" y="606266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2639658D-DF0C-43E3-B16A-2CC2AA79A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615981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65</xdr:row>
      <xdr:rowOff>9525</xdr:rowOff>
    </xdr:from>
    <xdr:to>
      <xdr:col>7</xdr:col>
      <xdr:colOff>1438275</xdr:colOff>
      <xdr:row>65</xdr:row>
      <xdr:rowOff>962025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A1142CF2-F9DE-4FA6-AD02-7FB54C7A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8991600" y="615981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65</xdr:row>
      <xdr:rowOff>9525</xdr:rowOff>
    </xdr:from>
    <xdr:to>
      <xdr:col>8</xdr:col>
      <xdr:colOff>1438275</xdr:colOff>
      <xdr:row>65</xdr:row>
      <xdr:rowOff>962025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EAB2D534-B4C6-4CF4-9E1C-9486AB560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0439400" y="615981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43A6E5E4-1AB1-4662-8413-44D9F3874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625697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66</xdr:row>
      <xdr:rowOff>9525</xdr:rowOff>
    </xdr:from>
    <xdr:to>
      <xdr:col>7</xdr:col>
      <xdr:colOff>1438275</xdr:colOff>
      <xdr:row>66</xdr:row>
      <xdr:rowOff>962025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6784D91-9A68-4D81-8E28-91420DB59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8991600" y="625697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66</xdr:row>
      <xdr:rowOff>9525</xdr:rowOff>
    </xdr:from>
    <xdr:to>
      <xdr:col>8</xdr:col>
      <xdr:colOff>1438275</xdr:colOff>
      <xdr:row>66</xdr:row>
      <xdr:rowOff>962025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27DC48D3-1A86-4E02-872F-7F316618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0439400" y="625697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76B6E01D-F4CE-46C3-9BBF-EE131989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635412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67</xdr:row>
      <xdr:rowOff>9525</xdr:rowOff>
    </xdr:from>
    <xdr:to>
      <xdr:col>7</xdr:col>
      <xdr:colOff>1438275</xdr:colOff>
      <xdr:row>67</xdr:row>
      <xdr:rowOff>962025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ACD7794D-DCB0-41FD-95A6-42D5A86B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8991600" y="635412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67</xdr:row>
      <xdr:rowOff>9525</xdr:rowOff>
    </xdr:from>
    <xdr:to>
      <xdr:col>8</xdr:col>
      <xdr:colOff>1438275</xdr:colOff>
      <xdr:row>67</xdr:row>
      <xdr:rowOff>962025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9A4DE061-D728-425A-88C0-E3953A2FE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0439400" y="635412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619E75E-C011-47F7-BD1A-7FB9C0796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645128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68</xdr:row>
      <xdr:rowOff>9525</xdr:rowOff>
    </xdr:from>
    <xdr:to>
      <xdr:col>7</xdr:col>
      <xdr:colOff>1438275</xdr:colOff>
      <xdr:row>68</xdr:row>
      <xdr:rowOff>962025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6842E1AA-EB5A-467F-8C91-CEC0EBBF5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8991600" y="645128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68</xdr:row>
      <xdr:rowOff>9525</xdr:rowOff>
    </xdr:from>
    <xdr:to>
      <xdr:col>8</xdr:col>
      <xdr:colOff>1438275</xdr:colOff>
      <xdr:row>68</xdr:row>
      <xdr:rowOff>962025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9FD3CFA2-390A-4C84-8C82-612278954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0439400" y="645128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DF853FB-9B14-4284-8D1E-19AA02843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654843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69</xdr:row>
      <xdr:rowOff>9525</xdr:rowOff>
    </xdr:from>
    <xdr:to>
      <xdr:col>7</xdr:col>
      <xdr:colOff>1438275</xdr:colOff>
      <xdr:row>69</xdr:row>
      <xdr:rowOff>962025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E8754DAB-F317-4AF1-B314-15FECEE77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8991600" y="654843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69</xdr:row>
      <xdr:rowOff>9525</xdr:rowOff>
    </xdr:from>
    <xdr:to>
      <xdr:col>8</xdr:col>
      <xdr:colOff>1438275</xdr:colOff>
      <xdr:row>69</xdr:row>
      <xdr:rowOff>962025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C2CFFA3A-C3AC-43A2-ADB6-E0E89C045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0439400" y="654843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D8B2A24-C713-40BB-8DA0-2FE5C1745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664559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70</xdr:row>
      <xdr:rowOff>9525</xdr:rowOff>
    </xdr:from>
    <xdr:to>
      <xdr:col>7</xdr:col>
      <xdr:colOff>1438275</xdr:colOff>
      <xdr:row>70</xdr:row>
      <xdr:rowOff>962025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A718678-C5FA-4C2E-A654-72848511B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8991600" y="664559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70</xdr:row>
      <xdr:rowOff>9525</xdr:rowOff>
    </xdr:from>
    <xdr:to>
      <xdr:col>8</xdr:col>
      <xdr:colOff>1438275</xdr:colOff>
      <xdr:row>70</xdr:row>
      <xdr:rowOff>962025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FC9EA96-2203-4145-B418-D7BB76555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0439400" y="664559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4F2073F9-123D-4E60-9C30-4D60CBA4B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674274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71</xdr:row>
      <xdr:rowOff>9525</xdr:rowOff>
    </xdr:from>
    <xdr:to>
      <xdr:col>7</xdr:col>
      <xdr:colOff>1438275</xdr:colOff>
      <xdr:row>71</xdr:row>
      <xdr:rowOff>962025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579ADED5-F588-4DA5-875A-E43B8F391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8991600" y="674274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71</xdr:row>
      <xdr:rowOff>9525</xdr:rowOff>
    </xdr:from>
    <xdr:to>
      <xdr:col>8</xdr:col>
      <xdr:colOff>1438275</xdr:colOff>
      <xdr:row>71</xdr:row>
      <xdr:rowOff>962025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649888D-F678-4CFB-94A6-D18C613D4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10439400" y="674274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C7A006D-1DC3-431B-A28A-69FA6FEFC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683990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72</xdr:row>
      <xdr:rowOff>9525</xdr:rowOff>
    </xdr:from>
    <xdr:to>
      <xdr:col>7</xdr:col>
      <xdr:colOff>1438275</xdr:colOff>
      <xdr:row>72</xdr:row>
      <xdr:rowOff>962025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A5EB824-DA8D-4A17-9359-B407FECC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8991600" y="683990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72</xdr:row>
      <xdr:rowOff>9525</xdr:rowOff>
    </xdr:from>
    <xdr:to>
      <xdr:col>8</xdr:col>
      <xdr:colOff>1438275</xdr:colOff>
      <xdr:row>72</xdr:row>
      <xdr:rowOff>962025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21333BB7-51A5-421F-BDA9-2EEDDA05E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10439400" y="683990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109DA06-D646-438C-BB03-35ABEB400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693705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73</xdr:row>
      <xdr:rowOff>9525</xdr:rowOff>
    </xdr:from>
    <xdr:to>
      <xdr:col>7</xdr:col>
      <xdr:colOff>1438275</xdr:colOff>
      <xdr:row>73</xdr:row>
      <xdr:rowOff>962025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E0D0BC00-F5C3-4E46-B8B1-0FBC5A07C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8991600" y="693705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73</xdr:row>
      <xdr:rowOff>9525</xdr:rowOff>
    </xdr:from>
    <xdr:to>
      <xdr:col>8</xdr:col>
      <xdr:colOff>1438275</xdr:colOff>
      <xdr:row>73</xdr:row>
      <xdr:rowOff>962025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E09BF5E-C130-4E64-A21F-8B97BE1C2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10439400" y="693705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6E27A17-BF5E-4661-BA1E-AC9B74F1E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703421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74</xdr:row>
      <xdr:rowOff>9525</xdr:rowOff>
    </xdr:from>
    <xdr:to>
      <xdr:col>7</xdr:col>
      <xdr:colOff>1438275</xdr:colOff>
      <xdr:row>74</xdr:row>
      <xdr:rowOff>962025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207B924B-81EC-4D1C-8B73-0628126E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8991600" y="703421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74</xdr:row>
      <xdr:rowOff>9525</xdr:rowOff>
    </xdr:from>
    <xdr:to>
      <xdr:col>8</xdr:col>
      <xdr:colOff>1438275</xdr:colOff>
      <xdr:row>74</xdr:row>
      <xdr:rowOff>962025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DF9B9C4-14D4-4133-A0CC-75FD25253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10439400" y="703421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91BE486B-3DD0-4A9A-8EB7-144B0ED4E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713136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75</xdr:row>
      <xdr:rowOff>9525</xdr:rowOff>
    </xdr:from>
    <xdr:to>
      <xdr:col>7</xdr:col>
      <xdr:colOff>1438275</xdr:colOff>
      <xdr:row>75</xdr:row>
      <xdr:rowOff>962025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319BD482-43FB-4686-B30B-0D8608DD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8991600" y="713136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75</xdr:row>
      <xdr:rowOff>9525</xdr:rowOff>
    </xdr:from>
    <xdr:to>
      <xdr:col>8</xdr:col>
      <xdr:colOff>1438275</xdr:colOff>
      <xdr:row>75</xdr:row>
      <xdr:rowOff>962025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4F6C7022-CFA4-46C7-A249-49506F1A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10439400" y="713136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D4D42213-A054-41E6-BE73-9D2E39378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722852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76</xdr:row>
      <xdr:rowOff>9525</xdr:rowOff>
    </xdr:from>
    <xdr:to>
      <xdr:col>7</xdr:col>
      <xdr:colOff>1438275</xdr:colOff>
      <xdr:row>76</xdr:row>
      <xdr:rowOff>962025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A8FFFEB4-017E-4D43-BA22-AF626C8F5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8991600" y="722852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76</xdr:row>
      <xdr:rowOff>9525</xdr:rowOff>
    </xdr:from>
    <xdr:to>
      <xdr:col>8</xdr:col>
      <xdr:colOff>1438275</xdr:colOff>
      <xdr:row>76</xdr:row>
      <xdr:rowOff>962025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FE310A46-241E-4FDB-8B0B-719361726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10439400" y="722852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5281E0CE-722F-4993-9E49-98EDA98EC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732567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77</xdr:row>
      <xdr:rowOff>9525</xdr:rowOff>
    </xdr:from>
    <xdr:to>
      <xdr:col>7</xdr:col>
      <xdr:colOff>1438275</xdr:colOff>
      <xdr:row>77</xdr:row>
      <xdr:rowOff>962025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E681FFE-709D-47DC-921F-76886BEE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8991600" y="732567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77</xdr:row>
      <xdr:rowOff>9525</xdr:rowOff>
    </xdr:from>
    <xdr:to>
      <xdr:col>8</xdr:col>
      <xdr:colOff>1438275</xdr:colOff>
      <xdr:row>77</xdr:row>
      <xdr:rowOff>962025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A7DD184-3874-492D-A5C7-3CF04CAF4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10439400" y="732567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D5994535-DF87-40A7-B9C1-C861B5D36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742283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78</xdr:row>
      <xdr:rowOff>9525</xdr:rowOff>
    </xdr:from>
    <xdr:to>
      <xdr:col>7</xdr:col>
      <xdr:colOff>1438275</xdr:colOff>
      <xdr:row>78</xdr:row>
      <xdr:rowOff>962025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381D7992-C877-4878-AC2F-6D27B493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8991600" y="742283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78</xdr:row>
      <xdr:rowOff>9525</xdr:rowOff>
    </xdr:from>
    <xdr:to>
      <xdr:col>8</xdr:col>
      <xdr:colOff>1438275</xdr:colOff>
      <xdr:row>78</xdr:row>
      <xdr:rowOff>962025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15DB174-F9B9-4C8D-B31A-08563218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10439400" y="742283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FF131662-EB69-45DC-9FDB-A4C41FAC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751998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79</xdr:row>
      <xdr:rowOff>9525</xdr:rowOff>
    </xdr:from>
    <xdr:to>
      <xdr:col>7</xdr:col>
      <xdr:colOff>1438275</xdr:colOff>
      <xdr:row>79</xdr:row>
      <xdr:rowOff>962025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75338C20-413B-40F9-B005-40DDE42EA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8991600" y="751998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79</xdr:row>
      <xdr:rowOff>9525</xdr:rowOff>
    </xdr:from>
    <xdr:to>
      <xdr:col>8</xdr:col>
      <xdr:colOff>1438275</xdr:colOff>
      <xdr:row>79</xdr:row>
      <xdr:rowOff>962025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3973197-2AF1-4F96-8C6C-EE2D4D47E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10439400" y="751998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3BC1B017-CBC0-47EB-BB30-2F453A484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761714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80</xdr:row>
      <xdr:rowOff>9525</xdr:rowOff>
    </xdr:from>
    <xdr:to>
      <xdr:col>7</xdr:col>
      <xdr:colOff>1438275</xdr:colOff>
      <xdr:row>80</xdr:row>
      <xdr:rowOff>962025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DBBC2538-9A0E-4225-AF65-EC84E9013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8991600" y="761714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80</xdr:row>
      <xdr:rowOff>9525</xdr:rowOff>
    </xdr:from>
    <xdr:to>
      <xdr:col>8</xdr:col>
      <xdr:colOff>1438275</xdr:colOff>
      <xdr:row>80</xdr:row>
      <xdr:rowOff>962025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D97F33D2-DF8E-4485-966A-390978C5D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10439400" y="761714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CFCE7397-D335-46DF-BE9E-C4F419CB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771429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81</xdr:row>
      <xdr:rowOff>9525</xdr:rowOff>
    </xdr:from>
    <xdr:to>
      <xdr:col>7</xdr:col>
      <xdr:colOff>1438275</xdr:colOff>
      <xdr:row>81</xdr:row>
      <xdr:rowOff>962025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72106012-0500-4484-BF92-A2F5F9D96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8991600" y="771429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81</xdr:row>
      <xdr:rowOff>9525</xdr:rowOff>
    </xdr:from>
    <xdr:to>
      <xdr:col>8</xdr:col>
      <xdr:colOff>1438275</xdr:colOff>
      <xdr:row>81</xdr:row>
      <xdr:rowOff>962025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D54216D-4A6D-4D40-BF57-6B50341D0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10439400" y="771429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23DDE8FF-B6C1-4BD5-B15F-3CFFEFF7D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781145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82</xdr:row>
      <xdr:rowOff>9525</xdr:rowOff>
    </xdr:from>
    <xdr:to>
      <xdr:col>7</xdr:col>
      <xdr:colOff>1438275</xdr:colOff>
      <xdr:row>82</xdr:row>
      <xdr:rowOff>962025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C066A799-F40C-484E-B5D4-DD4F2DD3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8991600" y="781145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82</xdr:row>
      <xdr:rowOff>9525</xdr:rowOff>
    </xdr:from>
    <xdr:to>
      <xdr:col>8</xdr:col>
      <xdr:colOff>1438275</xdr:colOff>
      <xdr:row>82</xdr:row>
      <xdr:rowOff>962025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1BFAC2A7-8B49-4330-B56B-CB2B371C7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10439400" y="781145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6A7B80BC-F1B5-4A75-ADB3-DDF66050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790860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83</xdr:row>
      <xdr:rowOff>9525</xdr:rowOff>
    </xdr:from>
    <xdr:to>
      <xdr:col>7</xdr:col>
      <xdr:colOff>1438275</xdr:colOff>
      <xdr:row>83</xdr:row>
      <xdr:rowOff>962025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D88C8D3E-496E-4098-814F-5624FEE37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8991600" y="790860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83</xdr:row>
      <xdr:rowOff>9525</xdr:rowOff>
    </xdr:from>
    <xdr:to>
      <xdr:col>8</xdr:col>
      <xdr:colOff>1438275</xdr:colOff>
      <xdr:row>83</xdr:row>
      <xdr:rowOff>962025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42B64591-D1B4-4A47-8D0B-128A9311F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10439400" y="790860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2139C7F0-0F79-4180-9F60-D234F59AC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800576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84</xdr:row>
      <xdr:rowOff>9525</xdr:rowOff>
    </xdr:from>
    <xdr:to>
      <xdr:col>7</xdr:col>
      <xdr:colOff>1438275</xdr:colOff>
      <xdr:row>84</xdr:row>
      <xdr:rowOff>962025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C12AC155-E450-45B8-A839-ED50E52B9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8991600" y="800576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84</xdr:row>
      <xdr:rowOff>9525</xdr:rowOff>
    </xdr:from>
    <xdr:to>
      <xdr:col>8</xdr:col>
      <xdr:colOff>1438275</xdr:colOff>
      <xdr:row>84</xdr:row>
      <xdr:rowOff>962025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4816F89F-54EB-4FFA-A19A-EF2A6AF48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10439400" y="800576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A06AC688-C8E3-4C6E-A87B-8E967B3D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810291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85</xdr:row>
      <xdr:rowOff>9525</xdr:rowOff>
    </xdr:from>
    <xdr:to>
      <xdr:col>7</xdr:col>
      <xdr:colOff>1438275</xdr:colOff>
      <xdr:row>85</xdr:row>
      <xdr:rowOff>962025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BE8C29A9-D0BE-4A63-BFAA-5A09D021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8991600" y="810291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85</xdr:row>
      <xdr:rowOff>9525</xdr:rowOff>
    </xdr:from>
    <xdr:to>
      <xdr:col>8</xdr:col>
      <xdr:colOff>1438275</xdr:colOff>
      <xdr:row>85</xdr:row>
      <xdr:rowOff>962025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510DDC0-30BF-43FF-9FBA-A919C1DB1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10439400" y="810291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2B262CA-8204-422D-945B-3142844D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820007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86</xdr:row>
      <xdr:rowOff>9525</xdr:rowOff>
    </xdr:from>
    <xdr:to>
      <xdr:col>7</xdr:col>
      <xdr:colOff>1438275</xdr:colOff>
      <xdr:row>86</xdr:row>
      <xdr:rowOff>962025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7BDA497-96E7-4977-B596-426D18AA7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8991600" y="820007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86</xdr:row>
      <xdr:rowOff>9525</xdr:rowOff>
    </xdr:from>
    <xdr:to>
      <xdr:col>8</xdr:col>
      <xdr:colOff>1438275</xdr:colOff>
      <xdr:row>86</xdr:row>
      <xdr:rowOff>962025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8D4DC679-E705-4DFB-A6E6-30144ED2B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10439400" y="820007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2653DB78-54F5-4C50-AD06-3C451EC42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829722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87</xdr:row>
      <xdr:rowOff>9525</xdr:rowOff>
    </xdr:from>
    <xdr:to>
      <xdr:col>7</xdr:col>
      <xdr:colOff>1438275</xdr:colOff>
      <xdr:row>87</xdr:row>
      <xdr:rowOff>962025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34987E54-C099-43E6-ADB4-D08CE2765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8991600" y="829722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87</xdr:row>
      <xdr:rowOff>9525</xdr:rowOff>
    </xdr:from>
    <xdr:to>
      <xdr:col>8</xdr:col>
      <xdr:colOff>1438275</xdr:colOff>
      <xdr:row>87</xdr:row>
      <xdr:rowOff>962025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D1D133F4-7B4A-40A4-B4AB-44663FBEB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10439400" y="829722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86CF5D82-CCB7-480C-A56C-FFE59485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839438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88</xdr:row>
      <xdr:rowOff>9525</xdr:rowOff>
    </xdr:from>
    <xdr:to>
      <xdr:col>7</xdr:col>
      <xdr:colOff>1438275</xdr:colOff>
      <xdr:row>88</xdr:row>
      <xdr:rowOff>962025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C90E2CA-6F47-4396-9702-DDE7B61A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8991600" y="839438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88</xdr:row>
      <xdr:rowOff>9525</xdr:rowOff>
    </xdr:from>
    <xdr:to>
      <xdr:col>8</xdr:col>
      <xdr:colOff>1438275</xdr:colOff>
      <xdr:row>88</xdr:row>
      <xdr:rowOff>962025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9EBB8076-4D86-45D7-9146-4DFF59736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10439400" y="839438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CCD67837-6D38-4406-B4E2-AB2E8C9C3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849153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89</xdr:row>
      <xdr:rowOff>9525</xdr:rowOff>
    </xdr:from>
    <xdr:to>
      <xdr:col>7</xdr:col>
      <xdr:colOff>1438275</xdr:colOff>
      <xdr:row>89</xdr:row>
      <xdr:rowOff>962025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A50DA7E9-BF91-4FC3-B2A6-AF9058E8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8991600" y="849153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89</xdr:row>
      <xdr:rowOff>9525</xdr:rowOff>
    </xdr:from>
    <xdr:to>
      <xdr:col>8</xdr:col>
      <xdr:colOff>1438275</xdr:colOff>
      <xdr:row>89</xdr:row>
      <xdr:rowOff>962025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EA02A15F-977C-4DDA-B537-D6EB43E6E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10439400" y="849153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ADA35A97-5509-42C3-9AA8-28C2D4732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858869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90</xdr:row>
      <xdr:rowOff>9525</xdr:rowOff>
    </xdr:from>
    <xdr:to>
      <xdr:col>7</xdr:col>
      <xdr:colOff>1438275</xdr:colOff>
      <xdr:row>90</xdr:row>
      <xdr:rowOff>962025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BB9235D-38B9-4956-8D66-977C01E7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8991600" y="858869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90</xdr:row>
      <xdr:rowOff>9525</xdr:rowOff>
    </xdr:from>
    <xdr:to>
      <xdr:col>8</xdr:col>
      <xdr:colOff>1438275</xdr:colOff>
      <xdr:row>90</xdr:row>
      <xdr:rowOff>962025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DB7C199F-B431-4CBF-8C38-1C33C662F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10439400" y="858869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8B17693D-CD6A-4216-89ED-D6F10266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868584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91</xdr:row>
      <xdr:rowOff>9525</xdr:rowOff>
    </xdr:from>
    <xdr:to>
      <xdr:col>7</xdr:col>
      <xdr:colOff>1438275</xdr:colOff>
      <xdr:row>91</xdr:row>
      <xdr:rowOff>962025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6F42584-1100-4A69-AD62-32A7FF0D4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8991600" y="868584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91</xdr:row>
      <xdr:rowOff>9525</xdr:rowOff>
    </xdr:from>
    <xdr:to>
      <xdr:col>8</xdr:col>
      <xdr:colOff>1438275</xdr:colOff>
      <xdr:row>91</xdr:row>
      <xdr:rowOff>962025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1487477-EF9E-42C0-8683-E5A5C2894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10439400" y="868584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56775536-9F2A-49D6-B02F-454C2EF38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878300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92</xdr:row>
      <xdr:rowOff>9525</xdr:rowOff>
    </xdr:from>
    <xdr:to>
      <xdr:col>7</xdr:col>
      <xdr:colOff>1438275</xdr:colOff>
      <xdr:row>92</xdr:row>
      <xdr:rowOff>962025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2ED42B02-35A3-443E-8C5D-077A069F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8991600" y="878300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92</xdr:row>
      <xdr:rowOff>9525</xdr:rowOff>
    </xdr:from>
    <xdr:to>
      <xdr:col>8</xdr:col>
      <xdr:colOff>1438275</xdr:colOff>
      <xdr:row>92</xdr:row>
      <xdr:rowOff>962025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A923B0E1-E08C-4F24-97ED-938003C2C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10439400" y="878300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A4E5FAB9-16E2-40EB-9438-B1A681E8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888015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93</xdr:row>
      <xdr:rowOff>9525</xdr:rowOff>
    </xdr:from>
    <xdr:to>
      <xdr:col>7</xdr:col>
      <xdr:colOff>1438275</xdr:colOff>
      <xdr:row>93</xdr:row>
      <xdr:rowOff>962025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D7CE4C39-E451-421C-897A-E14447949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8991600" y="888015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93</xdr:row>
      <xdr:rowOff>9525</xdr:rowOff>
    </xdr:from>
    <xdr:to>
      <xdr:col>8</xdr:col>
      <xdr:colOff>1438275</xdr:colOff>
      <xdr:row>93</xdr:row>
      <xdr:rowOff>962025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66CAECAE-791F-41CA-B4B8-228B9C57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10439400" y="888015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CA3D830D-A3A8-4405-AF59-5CCF23626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897731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94</xdr:row>
      <xdr:rowOff>9525</xdr:rowOff>
    </xdr:from>
    <xdr:to>
      <xdr:col>7</xdr:col>
      <xdr:colOff>1438275</xdr:colOff>
      <xdr:row>94</xdr:row>
      <xdr:rowOff>962025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BED71975-3378-4BE0-8519-1BC1FB33A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8991600" y="897731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94</xdr:row>
      <xdr:rowOff>9525</xdr:rowOff>
    </xdr:from>
    <xdr:to>
      <xdr:col>8</xdr:col>
      <xdr:colOff>1438275</xdr:colOff>
      <xdr:row>94</xdr:row>
      <xdr:rowOff>962025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7E21F83D-DEF1-42D1-9363-53F153FBE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10439400" y="897731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AC4DA1C3-FA12-47B3-80B5-D5C3F9024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907446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95</xdr:row>
      <xdr:rowOff>9525</xdr:rowOff>
    </xdr:from>
    <xdr:to>
      <xdr:col>7</xdr:col>
      <xdr:colOff>1438275</xdr:colOff>
      <xdr:row>95</xdr:row>
      <xdr:rowOff>962025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A4F7C356-7773-48C8-BC6D-576F7BD7A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8991600" y="907446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95</xdr:row>
      <xdr:rowOff>9525</xdr:rowOff>
    </xdr:from>
    <xdr:to>
      <xdr:col>8</xdr:col>
      <xdr:colOff>1438275</xdr:colOff>
      <xdr:row>95</xdr:row>
      <xdr:rowOff>962025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220171F0-D0A6-4552-9BD9-B49620E7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10439400" y="907446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3C34E8E3-CE7E-48BB-BE05-62BEF67E5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917162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96</xdr:row>
      <xdr:rowOff>9525</xdr:rowOff>
    </xdr:from>
    <xdr:to>
      <xdr:col>7</xdr:col>
      <xdr:colOff>1438275</xdr:colOff>
      <xdr:row>96</xdr:row>
      <xdr:rowOff>962025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241BCCDF-592C-4F52-B806-88B9274D1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8991600" y="917162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96</xdr:row>
      <xdr:rowOff>9525</xdr:rowOff>
    </xdr:from>
    <xdr:to>
      <xdr:col>8</xdr:col>
      <xdr:colOff>1438275</xdr:colOff>
      <xdr:row>96</xdr:row>
      <xdr:rowOff>962025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71A0F64-2C14-42C5-82C3-7B8836574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10439400" y="917162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BC10017-3B9D-4C99-B712-65BD33F3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926877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97</xdr:row>
      <xdr:rowOff>9525</xdr:rowOff>
    </xdr:from>
    <xdr:to>
      <xdr:col>7</xdr:col>
      <xdr:colOff>1438275</xdr:colOff>
      <xdr:row>97</xdr:row>
      <xdr:rowOff>962025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45980E2-8194-444E-8BFD-2DF0952A4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8991600" y="926877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97</xdr:row>
      <xdr:rowOff>9525</xdr:rowOff>
    </xdr:from>
    <xdr:to>
      <xdr:col>8</xdr:col>
      <xdr:colOff>1438275</xdr:colOff>
      <xdr:row>97</xdr:row>
      <xdr:rowOff>962025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5C489B49-A088-40DD-9C8A-C0DE86AE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10439400" y="926877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EB227980-81B8-4F9E-BB36-A96E06AE1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936593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98</xdr:row>
      <xdr:rowOff>9525</xdr:rowOff>
    </xdr:from>
    <xdr:to>
      <xdr:col>7</xdr:col>
      <xdr:colOff>1438275</xdr:colOff>
      <xdr:row>98</xdr:row>
      <xdr:rowOff>962025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992AAA24-C5A1-4667-A6EE-18A4A825B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8991600" y="936593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98</xdr:row>
      <xdr:rowOff>9525</xdr:rowOff>
    </xdr:from>
    <xdr:to>
      <xdr:col>8</xdr:col>
      <xdr:colOff>1438275</xdr:colOff>
      <xdr:row>98</xdr:row>
      <xdr:rowOff>962025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E9E08098-98C0-4C81-ADB6-86CCCFF2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10439400" y="936593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9A9C8CD4-9735-43B1-B2E0-7488FC5C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946308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99</xdr:row>
      <xdr:rowOff>9525</xdr:rowOff>
    </xdr:from>
    <xdr:to>
      <xdr:col>7</xdr:col>
      <xdr:colOff>1438275</xdr:colOff>
      <xdr:row>99</xdr:row>
      <xdr:rowOff>962025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9EA13294-546E-4463-808F-A244F57BB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8991600" y="946308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99</xdr:row>
      <xdr:rowOff>9525</xdr:rowOff>
    </xdr:from>
    <xdr:to>
      <xdr:col>8</xdr:col>
      <xdr:colOff>1438275</xdr:colOff>
      <xdr:row>99</xdr:row>
      <xdr:rowOff>962025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662994BE-CA91-4504-9C76-08A8E064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10439400" y="946308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83E5934C-244C-4037-A1C8-E7200B523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956024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100</xdr:row>
      <xdr:rowOff>9525</xdr:rowOff>
    </xdr:from>
    <xdr:to>
      <xdr:col>7</xdr:col>
      <xdr:colOff>1438275</xdr:colOff>
      <xdr:row>100</xdr:row>
      <xdr:rowOff>962025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BAE87E8-956E-4AFA-BB54-E75671A36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8991600" y="956024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100</xdr:row>
      <xdr:rowOff>9525</xdr:rowOff>
    </xdr:from>
    <xdr:to>
      <xdr:col>8</xdr:col>
      <xdr:colOff>1438275</xdr:colOff>
      <xdr:row>100</xdr:row>
      <xdr:rowOff>962025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C5E98E6F-269A-492B-8A0F-4085E2C4D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10439400" y="956024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BE5CB717-493D-4EFA-A8CD-16D198D0E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965739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101</xdr:row>
      <xdr:rowOff>9525</xdr:rowOff>
    </xdr:from>
    <xdr:to>
      <xdr:col>7</xdr:col>
      <xdr:colOff>1438275</xdr:colOff>
      <xdr:row>101</xdr:row>
      <xdr:rowOff>962025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95C8AA61-B78A-4B8E-AFB2-CBEB12FA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8991600" y="965739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101</xdr:row>
      <xdr:rowOff>9525</xdr:rowOff>
    </xdr:from>
    <xdr:to>
      <xdr:col>8</xdr:col>
      <xdr:colOff>1438275</xdr:colOff>
      <xdr:row>101</xdr:row>
      <xdr:rowOff>962025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09FBB29-CA51-4EB7-A550-802D9F8A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10439400" y="965739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4D930BA9-EEDD-4E63-B2AA-D15752C93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975455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102</xdr:row>
      <xdr:rowOff>9525</xdr:rowOff>
    </xdr:from>
    <xdr:to>
      <xdr:col>7</xdr:col>
      <xdr:colOff>1438275</xdr:colOff>
      <xdr:row>102</xdr:row>
      <xdr:rowOff>962025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FF1886DF-266A-4D56-8F15-55DB9F24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8991600" y="975455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102</xdr:row>
      <xdr:rowOff>9525</xdr:rowOff>
    </xdr:from>
    <xdr:to>
      <xdr:col>8</xdr:col>
      <xdr:colOff>1438275</xdr:colOff>
      <xdr:row>102</xdr:row>
      <xdr:rowOff>962025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ED1B087D-B8A5-4BA7-BC34-5E1F7CBCB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10439400" y="975455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1D99F3A0-DC0C-410C-9A31-E7151325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985170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103</xdr:row>
      <xdr:rowOff>9525</xdr:rowOff>
    </xdr:from>
    <xdr:to>
      <xdr:col>7</xdr:col>
      <xdr:colOff>1438275</xdr:colOff>
      <xdr:row>103</xdr:row>
      <xdr:rowOff>962025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BC109009-A276-4863-BBD5-A6D23349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8991600" y="985170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103</xdr:row>
      <xdr:rowOff>9525</xdr:rowOff>
    </xdr:from>
    <xdr:to>
      <xdr:col>8</xdr:col>
      <xdr:colOff>1438275</xdr:colOff>
      <xdr:row>103</xdr:row>
      <xdr:rowOff>962025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667C3780-B490-4D93-95FC-FD36B0444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10439400" y="985170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147EB310-EDA1-4341-83E1-50283CD3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994886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104</xdr:row>
      <xdr:rowOff>9525</xdr:rowOff>
    </xdr:from>
    <xdr:to>
      <xdr:col>7</xdr:col>
      <xdr:colOff>1438275</xdr:colOff>
      <xdr:row>104</xdr:row>
      <xdr:rowOff>962025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64DAA86E-25D3-47DE-A599-C627B299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8991600" y="994886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104</xdr:row>
      <xdr:rowOff>9525</xdr:rowOff>
    </xdr:from>
    <xdr:to>
      <xdr:col>8</xdr:col>
      <xdr:colOff>1438275</xdr:colOff>
      <xdr:row>104</xdr:row>
      <xdr:rowOff>962025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F98C9F2D-3A15-496D-98E5-E32D311B7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10439400" y="994886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E3DC04EA-DC5B-4913-8AA8-92D9E4299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1004601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105</xdr:row>
      <xdr:rowOff>9525</xdr:rowOff>
    </xdr:from>
    <xdr:to>
      <xdr:col>7</xdr:col>
      <xdr:colOff>1438275</xdr:colOff>
      <xdr:row>105</xdr:row>
      <xdr:rowOff>962025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DEBD4FD5-1289-46C7-A028-AA5258CA3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8991600" y="1004601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105</xdr:row>
      <xdr:rowOff>9525</xdr:rowOff>
    </xdr:from>
    <xdr:to>
      <xdr:col>8</xdr:col>
      <xdr:colOff>1438275</xdr:colOff>
      <xdr:row>105</xdr:row>
      <xdr:rowOff>962025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F04241CD-4D26-4721-9FB8-4D49FBEC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10439400" y="1004601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7316D2BC-F5FE-4312-962E-C756EEAC0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1014317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106</xdr:row>
      <xdr:rowOff>9525</xdr:rowOff>
    </xdr:from>
    <xdr:to>
      <xdr:col>7</xdr:col>
      <xdr:colOff>1438275</xdr:colOff>
      <xdr:row>106</xdr:row>
      <xdr:rowOff>962025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F0E90119-A4C6-4337-B14A-6B7A630D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8991600" y="1014317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106</xdr:row>
      <xdr:rowOff>9525</xdr:rowOff>
    </xdr:from>
    <xdr:to>
      <xdr:col>8</xdr:col>
      <xdr:colOff>1438275</xdr:colOff>
      <xdr:row>106</xdr:row>
      <xdr:rowOff>962025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60F16B7E-660A-47F4-AFE5-7E18A260C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10439400" y="1014317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B6816723-5C04-48C8-81A0-07E56F7C7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024032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107</xdr:row>
      <xdr:rowOff>9525</xdr:rowOff>
    </xdr:from>
    <xdr:to>
      <xdr:col>7</xdr:col>
      <xdr:colOff>1438275</xdr:colOff>
      <xdr:row>107</xdr:row>
      <xdr:rowOff>962025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BA110E5B-EEE8-4B5A-A413-272DF23AF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8991600" y="1024032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107</xdr:row>
      <xdr:rowOff>9525</xdr:rowOff>
    </xdr:from>
    <xdr:to>
      <xdr:col>8</xdr:col>
      <xdr:colOff>1438275</xdr:colOff>
      <xdr:row>107</xdr:row>
      <xdr:rowOff>962025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58B2B243-733A-4B5C-90B4-A0B215F55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10439400" y="1024032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F96773C1-E3D9-4C08-A428-F0471FF29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1033748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108</xdr:row>
      <xdr:rowOff>9525</xdr:rowOff>
    </xdr:from>
    <xdr:to>
      <xdr:col>7</xdr:col>
      <xdr:colOff>1438275</xdr:colOff>
      <xdr:row>108</xdr:row>
      <xdr:rowOff>962025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A992E8B0-24DE-48C3-8B75-51F5693E0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8991600" y="1033748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108</xdr:row>
      <xdr:rowOff>9525</xdr:rowOff>
    </xdr:from>
    <xdr:to>
      <xdr:col>8</xdr:col>
      <xdr:colOff>1438275</xdr:colOff>
      <xdr:row>108</xdr:row>
      <xdr:rowOff>962025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116A098C-81F8-4D4C-AA21-AB9972A6F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10439400" y="1033748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85727696-04F4-4BE9-BDD3-83E718F85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1043463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109</xdr:row>
      <xdr:rowOff>9525</xdr:rowOff>
    </xdr:from>
    <xdr:to>
      <xdr:col>7</xdr:col>
      <xdr:colOff>1438275</xdr:colOff>
      <xdr:row>109</xdr:row>
      <xdr:rowOff>962025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CEC7E52C-0344-466C-A963-A30A5A8BE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8991600" y="1043463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109</xdr:row>
      <xdr:rowOff>9525</xdr:rowOff>
    </xdr:from>
    <xdr:to>
      <xdr:col>8</xdr:col>
      <xdr:colOff>1438275</xdr:colOff>
      <xdr:row>109</xdr:row>
      <xdr:rowOff>962025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82C29303-20D5-44D9-BC56-3576187D4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10439400" y="1043463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F5896926-15A8-4F61-94E3-6D5D9C7BD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1053179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110</xdr:row>
      <xdr:rowOff>9525</xdr:rowOff>
    </xdr:from>
    <xdr:to>
      <xdr:col>7</xdr:col>
      <xdr:colOff>1438275</xdr:colOff>
      <xdr:row>110</xdr:row>
      <xdr:rowOff>962025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13F040D6-5311-4A13-A5E5-A5ECEE00C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8991600" y="1053179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110</xdr:row>
      <xdr:rowOff>9525</xdr:rowOff>
    </xdr:from>
    <xdr:to>
      <xdr:col>8</xdr:col>
      <xdr:colOff>1438275</xdr:colOff>
      <xdr:row>110</xdr:row>
      <xdr:rowOff>962025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CB8B3CC9-E8AB-4FCA-BCD1-19FA292C9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10439400" y="1053179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8B65F802-B566-4617-B897-27D001E4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1062894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111</xdr:row>
      <xdr:rowOff>9525</xdr:rowOff>
    </xdr:from>
    <xdr:to>
      <xdr:col>7</xdr:col>
      <xdr:colOff>1438275</xdr:colOff>
      <xdr:row>111</xdr:row>
      <xdr:rowOff>962025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DCD690E7-3904-457A-85B8-A1858765C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8991600" y="1062894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111</xdr:row>
      <xdr:rowOff>9525</xdr:rowOff>
    </xdr:from>
    <xdr:to>
      <xdr:col>8</xdr:col>
      <xdr:colOff>1438275</xdr:colOff>
      <xdr:row>111</xdr:row>
      <xdr:rowOff>962025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C3AB5E7D-6C27-4C3E-8322-DCFEA1457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10439400" y="1062894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6A966CDE-C043-4085-9647-175F9C05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1072610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112</xdr:row>
      <xdr:rowOff>9525</xdr:rowOff>
    </xdr:from>
    <xdr:to>
      <xdr:col>7</xdr:col>
      <xdr:colOff>1438275</xdr:colOff>
      <xdr:row>112</xdr:row>
      <xdr:rowOff>962025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EC9A817D-BA9B-40BC-8D9E-FC9AD8474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8991600" y="1072610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112</xdr:row>
      <xdr:rowOff>9525</xdr:rowOff>
    </xdr:from>
    <xdr:to>
      <xdr:col>8</xdr:col>
      <xdr:colOff>1438275</xdr:colOff>
      <xdr:row>112</xdr:row>
      <xdr:rowOff>962025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C177F6CA-923D-4C36-976B-88326987B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10439400" y="1072610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4B1520D-1458-41E1-AB9A-18B7F2885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1082325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113</xdr:row>
      <xdr:rowOff>9525</xdr:rowOff>
    </xdr:from>
    <xdr:to>
      <xdr:col>7</xdr:col>
      <xdr:colOff>1438275</xdr:colOff>
      <xdr:row>113</xdr:row>
      <xdr:rowOff>962025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E8FAD98E-0B9C-48E8-8634-76A68D228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8991600" y="1082325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113</xdr:row>
      <xdr:rowOff>9525</xdr:rowOff>
    </xdr:from>
    <xdr:to>
      <xdr:col>8</xdr:col>
      <xdr:colOff>1438275</xdr:colOff>
      <xdr:row>113</xdr:row>
      <xdr:rowOff>962025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4141F87E-685C-46B0-B83C-E3C613E3C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10439400" y="1082325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E62D20A9-14E9-4266-A5BF-42FCB92C1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1092041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114</xdr:row>
      <xdr:rowOff>9525</xdr:rowOff>
    </xdr:from>
    <xdr:to>
      <xdr:col>7</xdr:col>
      <xdr:colOff>1438275</xdr:colOff>
      <xdr:row>114</xdr:row>
      <xdr:rowOff>962025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A409D1F3-4167-4951-9BFE-FFB2248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8991600" y="1092041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114</xdr:row>
      <xdr:rowOff>9525</xdr:rowOff>
    </xdr:from>
    <xdr:to>
      <xdr:col>8</xdr:col>
      <xdr:colOff>1438275</xdr:colOff>
      <xdr:row>114</xdr:row>
      <xdr:rowOff>962025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66815001-D252-4FCB-B7BD-D848403E5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10439400" y="1092041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EE54C11F-186C-4A9C-82FA-906186FC6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1101756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115</xdr:row>
      <xdr:rowOff>9525</xdr:rowOff>
    </xdr:from>
    <xdr:to>
      <xdr:col>7</xdr:col>
      <xdr:colOff>1438275</xdr:colOff>
      <xdr:row>115</xdr:row>
      <xdr:rowOff>962025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203EDCEC-B438-4E1E-9CE3-AB98F754F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8991600" y="1101756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115</xdr:row>
      <xdr:rowOff>9525</xdr:rowOff>
    </xdr:from>
    <xdr:to>
      <xdr:col>8</xdr:col>
      <xdr:colOff>1438275</xdr:colOff>
      <xdr:row>115</xdr:row>
      <xdr:rowOff>962025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ADBDC447-E4EC-4045-8C61-71DE04C35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10439400" y="1101756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DCD82571-1ED9-452E-B612-6F62A5080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1111472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116</xdr:row>
      <xdr:rowOff>9525</xdr:rowOff>
    </xdr:from>
    <xdr:to>
      <xdr:col>7</xdr:col>
      <xdr:colOff>1438275</xdr:colOff>
      <xdr:row>116</xdr:row>
      <xdr:rowOff>962025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155C6077-4711-4974-A01F-193856604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8991600" y="1111472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116</xdr:row>
      <xdr:rowOff>9525</xdr:rowOff>
    </xdr:from>
    <xdr:to>
      <xdr:col>8</xdr:col>
      <xdr:colOff>1438275</xdr:colOff>
      <xdr:row>116</xdr:row>
      <xdr:rowOff>962025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A5ED792D-0479-4C16-BD3E-EEA056340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10439400" y="1111472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D9F3E784-0002-4983-A658-D9B75595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1121187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117</xdr:row>
      <xdr:rowOff>9525</xdr:rowOff>
    </xdr:from>
    <xdr:to>
      <xdr:col>7</xdr:col>
      <xdr:colOff>1438275</xdr:colOff>
      <xdr:row>117</xdr:row>
      <xdr:rowOff>962025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BE8E9156-9385-4C96-8B86-5CC6D3F2E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8991600" y="1121187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117</xdr:row>
      <xdr:rowOff>9525</xdr:rowOff>
    </xdr:from>
    <xdr:to>
      <xdr:col>8</xdr:col>
      <xdr:colOff>1438275</xdr:colOff>
      <xdr:row>117</xdr:row>
      <xdr:rowOff>962025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197DD35-2BF2-44E0-995C-6707FB26B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10439400" y="11211877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CF94577-2965-4F01-9698-9649E6897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11309032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118</xdr:row>
      <xdr:rowOff>9525</xdr:rowOff>
    </xdr:from>
    <xdr:to>
      <xdr:col>7</xdr:col>
      <xdr:colOff>1438275</xdr:colOff>
      <xdr:row>118</xdr:row>
      <xdr:rowOff>962025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6C2138F-9432-4B4F-A7D2-BDC545A2F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8991600" y="11309032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118</xdr:row>
      <xdr:rowOff>9525</xdr:rowOff>
    </xdr:from>
    <xdr:to>
      <xdr:col>8</xdr:col>
      <xdr:colOff>1438275</xdr:colOff>
      <xdr:row>118</xdr:row>
      <xdr:rowOff>962025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5D42DBC7-03C7-4F99-BA9A-F62ED8CD9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10439400" y="113090325"/>
          <a:ext cx="14287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3B4E2E5E-6742-4B2B-954C-AB3966D3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114061875"/>
          <a:ext cx="1905000" cy="952500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119</xdr:row>
      <xdr:rowOff>9525</xdr:rowOff>
    </xdr:from>
    <xdr:to>
      <xdr:col>7</xdr:col>
      <xdr:colOff>1438275</xdr:colOff>
      <xdr:row>119</xdr:row>
      <xdr:rowOff>962025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D4BE85B5-89FC-468C-A731-6D50A05C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8991600" y="114061875"/>
          <a:ext cx="1428750" cy="95250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119</xdr:row>
      <xdr:rowOff>9525</xdr:rowOff>
    </xdr:from>
    <xdr:to>
      <xdr:col>8</xdr:col>
      <xdr:colOff>1438275</xdr:colOff>
      <xdr:row>119</xdr:row>
      <xdr:rowOff>962025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9B0C0C46-5369-492F-8969-0C5F437FB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10439400" y="114061875"/>
          <a:ext cx="14287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3BE-CA42-4A9C-B7A4-B1277E6BB825}">
  <dimension ref="A1:S118"/>
  <sheetViews>
    <sheetView workbookViewId="0">
      <selection activeCell="L19" sqref="L19"/>
    </sheetView>
  </sheetViews>
  <sheetFormatPr defaultRowHeight="15" x14ac:dyDescent="0.25"/>
  <cols>
    <col min="1" max="1" width="15.42578125" style="11" bestFit="1" customWidth="1"/>
    <col min="2" max="2" width="15.42578125" style="11" customWidth="1"/>
    <col min="3" max="3" width="10.5703125" style="11" bestFit="1" customWidth="1"/>
    <col min="4" max="4" width="15.5703125" style="11" bestFit="1" customWidth="1"/>
    <col min="5" max="5" width="15.42578125" style="8" bestFit="1" customWidth="1"/>
    <col min="6" max="6" width="12" style="8" bestFit="1" customWidth="1"/>
    <col min="7" max="8" width="9.140625" style="8"/>
    <col min="9" max="9" width="15.42578125" style="15" bestFit="1" customWidth="1"/>
    <col min="10" max="10" width="9.140625" style="15"/>
    <col min="11" max="11" width="9.5703125" style="15" bestFit="1" customWidth="1"/>
    <col min="12" max="12" width="15.5703125" style="15" bestFit="1" customWidth="1"/>
    <col min="13" max="13" width="9.140625" style="15"/>
    <col min="14" max="14" width="15.42578125" style="20" bestFit="1" customWidth="1"/>
    <col min="15" max="15" width="12" style="20" bestFit="1" customWidth="1"/>
    <col min="16" max="16" width="9.140625" style="20"/>
    <col min="17" max="17" width="15.42578125" style="22" bestFit="1" customWidth="1"/>
    <col min="18" max="18" width="12" style="22" bestFit="1" customWidth="1"/>
    <col min="19" max="19" width="9.140625" style="22"/>
  </cols>
  <sheetData>
    <row r="1" spans="1:19" x14ac:dyDescent="0.25">
      <c r="A1" s="17" t="s">
        <v>936</v>
      </c>
      <c r="B1" s="17"/>
      <c r="C1" s="17"/>
      <c r="D1" s="16"/>
      <c r="E1" s="10" t="s">
        <v>943</v>
      </c>
      <c r="F1" s="10"/>
      <c r="G1" s="10"/>
      <c r="H1" s="10"/>
      <c r="I1" s="18" t="s">
        <v>944</v>
      </c>
      <c r="J1" s="18"/>
      <c r="K1" s="18"/>
      <c r="L1" s="18"/>
      <c r="M1" s="18"/>
      <c r="N1" s="19" t="s">
        <v>941</v>
      </c>
      <c r="O1" s="19"/>
      <c r="P1" s="19"/>
      <c r="Q1" s="21" t="s">
        <v>942</v>
      </c>
      <c r="R1" s="21"/>
      <c r="S1" s="21"/>
    </row>
    <row r="2" spans="1:19" x14ac:dyDescent="0.25">
      <c r="A2" s="11" t="s">
        <v>0</v>
      </c>
      <c r="B2" s="11" t="s">
        <v>151</v>
      </c>
      <c r="C2" s="11" t="s">
        <v>945</v>
      </c>
      <c r="D2" s="11" t="s">
        <v>947</v>
      </c>
      <c r="E2" s="8" t="s">
        <v>697</v>
      </c>
      <c r="F2" s="8" t="s">
        <v>740</v>
      </c>
      <c r="G2" s="8" t="s">
        <v>741</v>
      </c>
      <c r="H2" s="8" t="s">
        <v>742</v>
      </c>
      <c r="I2" s="15" t="s">
        <v>697</v>
      </c>
      <c r="J2" s="15" t="s">
        <v>740</v>
      </c>
      <c r="K2" s="15" t="s">
        <v>741</v>
      </c>
      <c r="L2" s="15" t="s">
        <v>946</v>
      </c>
      <c r="M2" s="15" t="s">
        <v>742</v>
      </c>
      <c r="N2" s="20" t="s">
        <v>697</v>
      </c>
      <c r="O2" s="20" t="s">
        <v>728</v>
      </c>
      <c r="P2" s="20" t="s">
        <v>734</v>
      </c>
      <c r="Q2" s="22" t="s">
        <v>697</v>
      </c>
      <c r="R2" s="22" t="s">
        <v>728</v>
      </c>
      <c r="S2" s="22" t="s">
        <v>734</v>
      </c>
    </row>
    <row r="3" spans="1:19" x14ac:dyDescent="0.25">
      <c r="A3" s="12" t="s">
        <v>2</v>
      </c>
      <c r="B3" s="12">
        <v>4.8339999999999996</v>
      </c>
      <c r="C3" s="11">
        <f>B3/100</f>
        <v>4.8339999999999994E-2</v>
      </c>
      <c r="D3" s="11">
        <v>0</v>
      </c>
      <c r="E3" s="8" t="s">
        <v>2</v>
      </c>
      <c r="F3" s="8" t="s">
        <v>774</v>
      </c>
      <c r="G3" s="8">
        <v>6.949701E-3</v>
      </c>
      <c r="H3" s="8">
        <v>0</v>
      </c>
      <c r="I3" s="15" t="s">
        <v>2</v>
      </c>
      <c r="J3" s="15" t="s">
        <v>774</v>
      </c>
      <c r="K3" s="15">
        <v>0.01</v>
      </c>
      <c r="L3" s="15" t="s">
        <v>794</v>
      </c>
      <c r="M3" s="15">
        <v>0</v>
      </c>
      <c r="N3" s="20" t="s">
        <v>2</v>
      </c>
      <c r="O3" s="20">
        <v>2.3057798804834599E-2</v>
      </c>
      <c r="P3" s="20">
        <v>1</v>
      </c>
      <c r="Q3" s="22" t="s">
        <v>2</v>
      </c>
      <c r="R3" s="22">
        <v>2.1490323879947201E-2</v>
      </c>
      <c r="S3" s="22">
        <v>1</v>
      </c>
    </row>
    <row r="4" spans="1:19" x14ac:dyDescent="0.25">
      <c r="A4" s="12" t="s">
        <v>3</v>
      </c>
      <c r="B4" s="12">
        <v>3.2850000000000001</v>
      </c>
      <c r="C4" s="11">
        <f t="shared" ref="C4:C67" si="0">B4/100</f>
        <v>3.2850000000000004E-2</v>
      </c>
      <c r="D4" s="11">
        <v>0</v>
      </c>
      <c r="E4" s="8" t="s">
        <v>3</v>
      </c>
      <c r="F4" s="8" t="s">
        <v>774</v>
      </c>
      <c r="G4" s="8">
        <v>1.1579019999999999E-3</v>
      </c>
      <c r="H4" s="8">
        <v>0</v>
      </c>
      <c r="I4" s="15" t="s">
        <v>3</v>
      </c>
      <c r="J4" s="15" t="s">
        <v>774</v>
      </c>
      <c r="K4" s="15">
        <v>0</v>
      </c>
      <c r="L4" s="15" t="s">
        <v>796</v>
      </c>
      <c r="M4" s="15">
        <v>0</v>
      </c>
      <c r="N4" s="20" t="s">
        <v>3</v>
      </c>
      <c r="O4" s="20">
        <v>5.2026149258086202E-3</v>
      </c>
      <c r="P4" s="20">
        <v>1</v>
      </c>
      <c r="Q4" s="22" t="s">
        <v>3</v>
      </c>
      <c r="R4" s="22">
        <v>5.3753685585229598E-3</v>
      </c>
      <c r="S4" s="22">
        <v>1</v>
      </c>
    </row>
    <row r="5" spans="1:19" x14ac:dyDescent="0.25">
      <c r="A5" s="12" t="s">
        <v>4</v>
      </c>
      <c r="B5" s="12">
        <v>7.6070000000000002</v>
      </c>
      <c r="C5" s="11">
        <f t="shared" si="0"/>
        <v>7.6069999999999999E-2</v>
      </c>
      <c r="D5" s="11">
        <v>0</v>
      </c>
      <c r="E5" s="8" t="s">
        <v>4</v>
      </c>
      <c r="F5" s="8" t="s">
        <v>774</v>
      </c>
      <c r="G5" s="8">
        <v>1.0935334E-2</v>
      </c>
      <c r="H5" s="8">
        <v>1</v>
      </c>
      <c r="I5" s="15" t="s">
        <v>4</v>
      </c>
      <c r="J5" s="15" t="s">
        <v>774</v>
      </c>
      <c r="K5" s="15">
        <v>0.01</v>
      </c>
      <c r="L5" s="15" t="s">
        <v>794</v>
      </c>
      <c r="M5" s="15">
        <v>1</v>
      </c>
      <c r="N5" s="20" t="s">
        <v>4</v>
      </c>
      <c r="O5" s="20">
        <v>3.6271534792466101E-2</v>
      </c>
      <c r="P5" s="20">
        <v>1</v>
      </c>
      <c r="Q5" s="22" t="s">
        <v>4</v>
      </c>
      <c r="R5" s="22">
        <v>3.6059644144053299E-2</v>
      </c>
      <c r="S5" s="22">
        <v>1</v>
      </c>
    </row>
    <row r="6" spans="1:19" x14ac:dyDescent="0.25">
      <c r="A6" s="12" t="s">
        <v>5</v>
      </c>
      <c r="B6" s="12">
        <v>16.437999999999999</v>
      </c>
      <c r="C6" s="11">
        <f t="shared" si="0"/>
        <v>0.16438</v>
      </c>
      <c r="D6" s="11">
        <v>0</v>
      </c>
      <c r="E6" s="8" t="s">
        <v>5</v>
      </c>
      <c r="F6" s="8" t="s">
        <v>774</v>
      </c>
      <c r="G6" s="8">
        <v>5.8255540000000001E-3</v>
      </c>
      <c r="H6" s="8">
        <v>1</v>
      </c>
      <c r="I6" s="15" t="s">
        <v>5</v>
      </c>
      <c r="J6" s="15" t="s">
        <v>774</v>
      </c>
      <c r="K6" s="15">
        <v>0.01</v>
      </c>
      <c r="L6" s="15" t="s">
        <v>794</v>
      </c>
      <c r="M6" s="15">
        <v>0</v>
      </c>
      <c r="N6" s="20" t="s">
        <v>5</v>
      </c>
      <c r="O6" s="20">
        <v>3.8737411166554103E-2</v>
      </c>
      <c r="P6" s="20">
        <v>1</v>
      </c>
      <c r="Q6" s="22" t="s">
        <v>5</v>
      </c>
      <c r="R6" s="22">
        <v>6.08417049581109E-2</v>
      </c>
      <c r="S6" s="22">
        <v>1</v>
      </c>
    </row>
    <row r="7" spans="1:19" x14ac:dyDescent="0.25">
      <c r="A7" s="12" t="s">
        <v>6</v>
      </c>
      <c r="B7" s="12">
        <v>5.3369999999999997</v>
      </c>
      <c r="C7" s="11">
        <f t="shared" si="0"/>
        <v>5.3370000000000001E-2</v>
      </c>
      <c r="D7" s="11">
        <v>0</v>
      </c>
      <c r="E7" s="8" t="s">
        <v>6</v>
      </c>
      <c r="F7" s="8" t="s">
        <v>774</v>
      </c>
      <c r="G7" s="8">
        <v>1.3905704E-2</v>
      </c>
      <c r="H7" s="8">
        <v>1</v>
      </c>
      <c r="I7" s="15" t="s">
        <v>6</v>
      </c>
      <c r="J7" s="15" t="s">
        <v>774</v>
      </c>
      <c r="K7" s="15">
        <v>0.01</v>
      </c>
      <c r="L7" s="15" t="s">
        <v>794</v>
      </c>
      <c r="M7" s="15">
        <v>1</v>
      </c>
      <c r="N7" s="20" t="s">
        <v>6</v>
      </c>
      <c r="O7" s="20">
        <v>2.8943898664018902E-2</v>
      </c>
      <c r="P7" s="20">
        <v>1</v>
      </c>
      <c r="Q7" s="22" t="s">
        <v>6</v>
      </c>
      <c r="R7" s="22">
        <v>3.11148059471676E-2</v>
      </c>
      <c r="S7" s="22">
        <v>1</v>
      </c>
    </row>
    <row r="8" spans="1:19" x14ac:dyDescent="0.25">
      <c r="A8" s="12" t="s">
        <v>7</v>
      </c>
      <c r="B8" s="12">
        <v>7.3810000000000002</v>
      </c>
      <c r="C8" s="11">
        <f t="shared" si="0"/>
        <v>7.3810000000000001E-2</v>
      </c>
      <c r="D8" s="11">
        <v>0</v>
      </c>
      <c r="E8" s="8" t="s">
        <v>7</v>
      </c>
      <c r="F8" s="8" t="s">
        <v>774</v>
      </c>
      <c r="G8" s="8">
        <v>2.5812522000000001E-2</v>
      </c>
      <c r="H8" s="8">
        <v>1</v>
      </c>
      <c r="I8" s="15" t="s">
        <v>7</v>
      </c>
      <c r="J8" s="15" t="s">
        <v>774</v>
      </c>
      <c r="K8" s="15">
        <v>0.08</v>
      </c>
      <c r="L8" s="15" t="s">
        <v>801</v>
      </c>
      <c r="M8" s="15">
        <v>1</v>
      </c>
      <c r="N8" s="20" t="s">
        <v>7</v>
      </c>
      <c r="O8" s="20">
        <v>0.11173311546176</v>
      </c>
      <c r="P8" s="20">
        <v>0</v>
      </c>
      <c r="Q8" s="22" t="s">
        <v>7</v>
      </c>
      <c r="R8" s="22">
        <v>8.8595968866519798E-2</v>
      </c>
      <c r="S8" s="22">
        <v>0</v>
      </c>
    </row>
    <row r="9" spans="1:19" x14ac:dyDescent="0.25">
      <c r="A9" s="12" t="s">
        <v>8</v>
      </c>
      <c r="B9" s="12">
        <v>9.2449999999999992</v>
      </c>
      <c r="C9" s="11">
        <f t="shared" si="0"/>
        <v>9.2449999999999991E-2</v>
      </c>
      <c r="D9" s="11">
        <v>0</v>
      </c>
      <c r="E9" s="8" t="s">
        <v>8</v>
      </c>
      <c r="F9" s="8" t="s">
        <v>774</v>
      </c>
      <c r="G9" s="8">
        <v>0.18123377399999999</v>
      </c>
      <c r="H9" s="8">
        <v>1</v>
      </c>
      <c r="I9" s="15" t="s">
        <v>8</v>
      </c>
      <c r="J9" s="15" t="s">
        <v>774</v>
      </c>
      <c r="K9" s="15">
        <v>0.1</v>
      </c>
      <c r="L9" s="15" t="s">
        <v>803</v>
      </c>
      <c r="M9" s="15">
        <v>0</v>
      </c>
      <c r="N9" s="20" t="s">
        <v>8</v>
      </c>
      <c r="O9" s="20">
        <v>9.1701689844707196E-2</v>
      </c>
      <c r="P9" s="20">
        <v>1</v>
      </c>
      <c r="Q9" s="22" t="s">
        <v>8</v>
      </c>
      <c r="R9" s="22">
        <v>9.8278713188850397E-2</v>
      </c>
      <c r="S9" s="22">
        <v>0</v>
      </c>
    </row>
    <row r="10" spans="1:19" x14ac:dyDescent="0.25">
      <c r="A10" s="12" t="s">
        <v>9</v>
      </c>
      <c r="B10" s="12">
        <v>3.899</v>
      </c>
      <c r="C10" s="11">
        <f t="shared" si="0"/>
        <v>3.8989999999999997E-2</v>
      </c>
      <c r="D10" s="11">
        <v>0</v>
      </c>
      <c r="E10" s="8" t="s">
        <v>9</v>
      </c>
      <c r="F10" s="8" t="s">
        <v>774</v>
      </c>
      <c r="G10" s="8">
        <v>7.8427830000000007E-3</v>
      </c>
      <c r="H10" s="8">
        <v>0</v>
      </c>
      <c r="I10" s="15" t="s">
        <v>9</v>
      </c>
      <c r="J10" s="15" t="s">
        <v>774</v>
      </c>
      <c r="K10" s="15">
        <v>0.01</v>
      </c>
      <c r="L10" s="15" t="s">
        <v>794</v>
      </c>
      <c r="M10" s="15">
        <v>0</v>
      </c>
      <c r="N10" s="20" t="s">
        <v>9</v>
      </c>
      <c r="O10" s="20">
        <v>1.7856072001843502E-2</v>
      </c>
      <c r="P10" s="20">
        <v>1</v>
      </c>
      <c r="Q10" s="22" t="s">
        <v>9</v>
      </c>
      <c r="R10" s="22">
        <v>1.8065574887146298E-2</v>
      </c>
      <c r="S10" s="22">
        <v>1</v>
      </c>
    </row>
    <row r="11" spans="1:19" x14ac:dyDescent="0.25">
      <c r="A11" s="12" t="s">
        <v>10</v>
      </c>
      <c r="B11" s="12">
        <v>4.4050000000000002</v>
      </c>
      <c r="C11" s="11">
        <f t="shared" si="0"/>
        <v>4.4050000000000006E-2</v>
      </c>
      <c r="D11" s="11">
        <v>0</v>
      </c>
      <c r="E11" s="8" t="s">
        <v>10</v>
      </c>
      <c r="F11" s="8" t="s">
        <v>774</v>
      </c>
      <c r="G11" s="8">
        <v>1.1206526E-2</v>
      </c>
      <c r="H11" s="8">
        <v>1</v>
      </c>
      <c r="I11" s="15" t="s">
        <v>10</v>
      </c>
      <c r="J11" s="15" t="s">
        <v>774</v>
      </c>
      <c r="K11" s="15">
        <v>0.01</v>
      </c>
      <c r="L11" s="15" t="s">
        <v>794</v>
      </c>
      <c r="M11" s="15">
        <v>0</v>
      </c>
      <c r="N11" s="20" t="s">
        <v>10</v>
      </c>
      <c r="O11" s="20">
        <v>2.6346624772833799E-2</v>
      </c>
      <c r="P11" s="20">
        <v>1</v>
      </c>
      <c r="Q11" s="22" t="s">
        <v>10</v>
      </c>
      <c r="R11" s="22">
        <v>2.6644042307975999E-2</v>
      </c>
      <c r="S11" s="22">
        <v>1</v>
      </c>
    </row>
    <row r="12" spans="1:19" x14ac:dyDescent="0.25">
      <c r="A12" s="12" t="s">
        <v>11</v>
      </c>
      <c r="B12" s="12">
        <v>9.1709999999999994</v>
      </c>
      <c r="C12" s="11">
        <f t="shared" si="0"/>
        <v>9.171E-2</v>
      </c>
      <c r="D12" s="11">
        <v>0</v>
      </c>
      <c r="E12" s="8" t="s">
        <v>11</v>
      </c>
      <c r="F12" s="8" t="s">
        <v>774</v>
      </c>
      <c r="G12" s="8">
        <v>2.8783375999999999E-2</v>
      </c>
      <c r="H12" s="8">
        <v>1</v>
      </c>
      <c r="I12" s="15" t="s">
        <v>11</v>
      </c>
      <c r="J12" s="15" t="s">
        <v>774</v>
      </c>
      <c r="K12" s="15">
        <v>0.1</v>
      </c>
      <c r="L12" s="15" t="s">
        <v>803</v>
      </c>
      <c r="M12" s="15">
        <v>0</v>
      </c>
      <c r="N12" s="20" t="s">
        <v>11</v>
      </c>
      <c r="O12" s="20">
        <v>9.1709272572614894E-2</v>
      </c>
      <c r="P12" s="20">
        <v>1</v>
      </c>
      <c r="Q12" s="22" t="s">
        <v>11</v>
      </c>
      <c r="R12" s="22">
        <v>8.6614230861757804E-2</v>
      </c>
      <c r="S12" s="22">
        <v>1</v>
      </c>
    </row>
    <row r="13" spans="1:19" x14ac:dyDescent="0.25">
      <c r="A13" s="12" t="s">
        <v>12</v>
      </c>
      <c r="B13" s="12">
        <v>14.414999999999999</v>
      </c>
      <c r="C13" s="11">
        <f t="shared" si="0"/>
        <v>0.14415</v>
      </c>
      <c r="D13" s="11">
        <v>0</v>
      </c>
      <c r="E13" s="8" t="s">
        <v>12</v>
      </c>
      <c r="F13" s="8" t="s">
        <v>774</v>
      </c>
      <c r="G13" s="8">
        <v>4.5277241000000003E-2</v>
      </c>
      <c r="H13" s="8">
        <v>1</v>
      </c>
      <c r="I13" s="15" t="s">
        <v>12</v>
      </c>
      <c r="J13" s="15" t="s">
        <v>774</v>
      </c>
      <c r="K13" s="15">
        <v>0.01</v>
      </c>
      <c r="L13" s="15" t="s">
        <v>794</v>
      </c>
      <c r="M13" s="15">
        <v>1</v>
      </c>
      <c r="N13" s="20" t="s">
        <v>12</v>
      </c>
      <c r="O13" s="20">
        <v>6.07913802266003E-2</v>
      </c>
      <c r="P13" s="20">
        <v>1</v>
      </c>
      <c r="Q13" s="22" t="s">
        <v>12</v>
      </c>
      <c r="R13" s="22">
        <v>6.1562419083785097E-2</v>
      </c>
      <c r="S13" s="22">
        <v>1</v>
      </c>
    </row>
    <row r="14" spans="1:19" x14ac:dyDescent="0.25">
      <c r="A14" s="12" t="s">
        <v>13</v>
      </c>
      <c r="B14" s="12">
        <v>12.666</v>
      </c>
      <c r="C14" s="11">
        <f t="shared" si="0"/>
        <v>0.12665999999999999</v>
      </c>
      <c r="D14" s="11">
        <v>0</v>
      </c>
      <c r="E14" s="8" t="s">
        <v>13</v>
      </c>
      <c r="F14" s="8" t="s">
        <v>774</v>
      </c>
      <c r="G14" s="8">
        <v>0.40447868100000001</v>
      </c>
      <c r="H14" s="8">
        <v>1</v>
      </c>
      <c r="I14" s="15" t="s">
        <v>13</v>
      </c>
      <c r="J14" s="15" t="s">
        <v>774</v>
      </c>
      <c r="K14" s="15">
        <v>0.17</v>
      </c>
      <c r="L14" s="15" t="s">
        <v>809</v>
      </c>
      <c r="M14" s="15">
        <v>0</v>
      </c>
      <c r="N14" s="20" t="s">
        <v>13</v>
      </c>
      <c r="O14" s="20">
        <v>0.31770609143098399</v>
      </c>
      <c r="P14" s="20">
        <v>1</v>
      </c>
      <c r="Q14" s="22" t="s">
        <v>13</v>
      </c>
      <c r="R14" s="22">
        <v>0.31874875050684898</v>
      </c>
      <c r="S14" s="22">
        <v>1</v>
      </c>
    </row>
    <row r="15" spans="1:19" x14ac:dyDescent="0.25">
      <c r="A15" s="12" t="s">
        <v>14</v>
      </c>
      <c r="B15" s="12">
        <v>8.1110000000000007</v>
      </c>
      <c r="C15" s="11">
        <f t="shared" si="0"/>
        <v>8.1110000000000002E-2</v>
      </c>
      <c r="D15" s="11">
        <v>0</v>
      </c>
      <c r="E15" s="8" t="s">
        <v>14</v>
      </c>
      <c r="F15" s="8" t="s">
        <v>774</v>
      </c>
      <c r="G15" s="8">
        <v>1.0751537E-2</v>
      </c>
      <c r="H15" s="8">
        <v>1</v>
      </c>
      <c r="I15" s="15" t="s">
        <v>14</v>
      </c>
      <c r="J15" s="15" t="s">
        <v>774</v>
      </c>
      <c r="K15" s="15">
        <v>0.01</v>
      </c>
      <c r="L15" s="15" t="s">
        <v>794</v>
      </c>
      <c r="M15" s="15">
        <v>1</v>
      </c>
      <c r="N15" s="20" t="s">
        <v>14</v>
      </c>
      <c r="O15" s="20">
        <v>4.8116632871505201E-2</v>
      </c>
      <c r="P15" s="20">
        <v>1</v>
      </c>
      <c r="Q15" s="22" t="s">
        <v>14</v>
      </c>
      <c r="R15" s="22">
        <v>4.71435766075156E-2</v>
      </c>
      <c r="S15" s="22">
        <v>1</v>
      </c>
    </row>
    <row r="16" spans="1:19" x14ac:dyDescent="0.25">
      <c r="A16" s="12" t="s">
        <v>15</v>
      </c>
      <c r="B16" s="12">
        <v>5.9530000000000003</v>
      </c>
      <c r="C16" s="11">
        <f t="shared" si="0"/>
        <v>5.953E-2</v>
      </c>
      <c r="D16" s="11">
        <v>0</v>
      </c>
      <c r="E16" s="8" t="s">
        <v>15</v>
      </c>
      <c r="F16" s="8" t="s">
        <v>774</v>
      </c>
      <c r="G16" s="8">
        <v>1.1260360000000001E-2</v>
      </c>
      <c r="H16" s="8">
        <v>1</v>
      </c>
      <c r="I16" s="15" t="s">
        <v>15</v>
      </c>
      <c r="J16" s="15" t="s">
        <v>774</v>
      </c>
      <c r="K16" s="15">
        <v>0.01</v>
      </c>
      <c r="L16" s="15" t="s">
        <v>794</v>
      </c>
      <c r="M16" s="15">
        <v>0</v>
      </c>
      <c r="N16" s="20" t="s">
        <v>15</v>
      </c>
      <c r="O16" s="20">
        <v>2.4843970525585599E-2</v>
      </c>
      <c r="P16" s="20">
        <v>1</v>
      </c>
      <c r="Q16" s="22" t="s">
        <v>15</v>
      </c>
      <c r="R16" s="22">
        <v>2.4183795364599501E-2</v>
      </c>
      <c r="S16" s="22">
        <v>1</v>
      </c>
    </row>
    <row r="17" spans="1:19" x14ac:dyDescent="0.25">
      <c r="A17" s="12" t="s">
        <v>16</v>
      </c>
      <c r="B17" s="12">
        <v>4.8090000000000002</v>
      </c>
      <c r="C17" s="11">
        <f t="shared" si="0"/>
        <v>4.8090000000000001E-2</v>
      </c>
      <c r="D17" s="11">
        <v>0</v>
      </c>
      <c r="E17" s="8" t="s">
        <v>16</v>
      </c>
      <c r="F17" s="8" t="s">
        <v>774</v>
      </c>
      <c r="G17" s="8">
        <v>9.5400789999999999E-3</v>
      </c>
      <c r="H17" s="8">
        <v>1</v>
      </c>
      <c r="I17" s="15" t="s">
        <v>16</v>
      </c>
      <c r="J17" s="15" t="s">
        <v>774</v>
      </c>
      <c r="K17" s="15">
        <v>0.01</v>
      </c>
      <c r="L17" s="15" t="s">
        <v>794</v>
      </c>
      <c r="M17" s="15">
        <v>0</v>
      </c>
      <c r="N17" s="20" t="s">
        <v>16</v>
      </c>
      <c r="O17" s="20">
        <v>1.95908315271556E-2</v>
      </c>
      <c r="P17" s="20">
        <v>1</v>
      </c>
      <c r="Q17" s="22" t="s">
        <v>16</v>
      </c>
      <c r="R17" s="22">
        <v>2.0732953336426801E-2</v>
      </c>
      <c r="S17" s="22">
        <v>1</v>
      </c>
    </row>
    <row r="18" spans="1:19" x14ac:dyDescent="0.25">
      <c r="A18" s="12" t="s">
        <v>17</v>
      </c>
      <c r="B18" s="12">
        <v>3.9630000000000001</v>
      </c>
      <c r="C18" s="11">
        <f t="shared" si="0"/>
        <v>3.9629999999999999E-2</v>
      </c>
      <c r="D18" s="11">
        <v>0</v>
      </c>
      <c r="E18" s="8" t="s">
        <v>17</v>
      </c>
      <c r="F18" s="8" t="s">
        <v>774</v>
      </c>
      <c r="G18" s="8">
        <v>6.8103479999999999E-3</v>
      </c>
      <c r="H18" s="8">
        <v>0</v>
      </c>
      <c r="I18" s="15" t="s">
        <v>17</v>
      </c>
      <c r="J18" s="15" t="s">
        <v>774</v>
      </c>
      <c r="K18" s="15">
        <v>0.01</v>
      </c>
      <c r="L18" s="15" t="s">
        <v>794</v>
      </c>
      <c r="M18" s="15">
        <v>0</v>
      </c>
      <c r="N18" s="20" t="s">
        <v>17</v>
      </c>
      <c r="O18" s="20">
        <v>1.47109050429707E-2</v>
      </c>
      <c r="P18" s="20">
        <v>1</v>
      </c>
      <c r="Q18" s="22" t="s">
        <v>17</v>
      </c>
      <c r="R18" s="22">
        <v>1.5941411806025801E-2</v>
      </c>
      <c r="S18" s="22">
        <v>1</v>
      </c>
    </row>
    <row r="19" spans="1:19" x14ac:dyDescent="0.25">
      <c r="A19" s="12" t="s">
        <v>18</v>
      </c>
      <c r="B19" s="12">
        <v>4.1950000000000003</v>
      </c>
      <c r="C19" s="11">
        <f t="shared" si="0"/>
        <v>4.1950000000000001E-2</v>
      </c>
      <c r="D19" s="11">
        <v>0</v>
      </c>
      <c r="E19" s="8" t="s">
        <v>18</v>
      </c>
      <c r="F19" s="8" t="s">
        <v>774</v>
      </c>
      <c r="G19" s="8">
        <v>4.7356880000000001E-3</v>
      </c>
      <c r="H19" s="8">
        <v>0</v>
      </c>
      <c r="I19" s="15" t="s">
        <v>18</v>
      </c>
      <c r="J19" s="15" t="s">
        <v>774</v>
      </c>
      <c r="K19" s="15">
        <v>0</v>
      </c>
      <c r="L19" s="15" t="s">
        <v>796</v>
      </c>
      <c r="M19" s="15">
        <v>0</v>
      </c>
      <c r="N19" s="20" t="s">
        <v>18</v>
      </c>
      <c r="O19" s="20">
        <v>1.7246379901223699E-2</v>
      </c>
      <c r="P19" s="20">
        <v>1</v>
      </c>
      <c r="Q19" s="22" t="s">
        <v>18</v>
      </c>
      <c r="R19" s="22">
        <v>1.8025615456083902E-2</v>
      </c>
      <c r="S19" s="22">
        <v>1</v>
      </c>
    </row>
    <row r="20" spans="1:19" x14ac:dyDescent="0.25">
      <c r="A20" s="12" t="s">
        <v>19</v>
      </c>
      <c r="B20" s="12">
        <v>3.7919999999999998</v>
      </c>
      <c r="C20" s="11">
        <f t="shared" si="0"/>
        <v>3.7919999999999995E-2</v>
      </c>
      <c r="D20" s="11">
        <v>0</v>
      </c>
      <c r="E20" s="8" t="s">
        <v>19</v>
      </c>
      <c r="F20" s="8" t="s">
        <v>774</v>
      </c>
      <c r="G20" s="8">
        <v>2.5542329999999999E-3</v>
      </c>
      <c r="H20" s="8">
        <v>0</v>
      </c>
      <c r="I20" s="15" t="s">
        <v>19</v>
      </c>
      <c r="J20" s="15" t="s">
        <v>774</v>
      </c>
      <c r="K20" s="15">
        <v>0</v>
      </c>
      <c r="L20" s="15" t="s">
        <v>796</v>
      </c>
      <c r="M20" s="15">
        <v>0</v>
      </c>
      <c r="N20" s="20" t="s">
        <v>19</v>
      </c>
      <c r="O20" s="20">
        <v>1.12577700282805E-2</v>
      </c>
      <c r="P20" s="20">
        <v>1</v>
      </c>
      <c r="Q20" s="22" t="s">
        <v>19</v>
      </c>
      <c r="R20" s="22">
        <v>1.2334693480179799E-2</v>
      </c>
      <c r="S20" s="22">
        <v>1</v>
      </c>
    </row>
    <row r="21" spans="1:19" x14ac:dyDescent="0.25">
      <c r="A21" s="12" t="s">
        <v>20</v>
      </c>
      <c r="B21" s="12">
        <v>4.0579999999999998</v>
      </c>
      <c r="C21" s="11">
        <f t="shared" si="0"/>
        <v>4.0579999999999998E-2</v>
      </c>
      <c r="D21" s="11">
        <v>0</v>
      </c>
      <c r="E21" s="8" t="s">
        <v>20</v>
      </c>
      <c r="F21" s="8">
        <v>3.8680580000000002E-3</v>
      </c>
      <c r="G21" s="8">
        <v>3.807052E-3</v>
      </c>
      <c r="H21" s="8">
        <v>1</v>
      </c>
      <c r="I21" s="15" t="s">
        <v>20</v>
      </c>
      <c r="J21" s="15" t="s">
        <v>774</v>
      </c>
      <c r="K21" s="15">
        <v>0</v>
      </c>
      <c r="L21" s="15" t="s">
        <v>796</v>
      </c>
      <c r="M21" s="15">
        <v>1</v>
      </c>
      <c r="N21" s="20" t="s">
        <v>20</v>
      </c>
      <c r="O21" s="20">
        <v>1.02974516543065E-2</v>
      </c>
      <c r="P21" s="20">
        <v>1</v>
      </c>
      <c r="Q21" s="22" t="s">
        <v>20</v>
      </c>
      <c r="R21" s="22">
        <v>1.02952488404987E-2</v>
      </c>
      <c r="S21" s="22">
        <v>1</v>
      </c>
    </row>
    <row r="22" spans="1:19" x14ac:dyDescent="0.25">
      <c r="A22" s="12" t="s">
        <v>21</v>
      </c>
      <c r="B22" s="12">
        <v>30.256</v>
      </c>
      <c r="C22" s="11">
        <f t="shared" si="0"/>
        <v>0.30256</v>
      </c>
      <c r="D22" s="11">
        <v>0</v>
      </c>
      <c r="E22" s="8" t="s">
        <v>21</v>
      </c>
      <c r="F22" s="8" t="s">
        <v>774</v>
      </c>
      <c r="G22" s="8">
        <v>9.7650029999999995E-3</v>
      </c>
      <c r="H22" s="8">
        <v>0</v>
      </c>
      <c r="I22" s="15" t="s">
        <v>21</v>
      </c>
      <c r="J22" s="15" t="s">
        <v>774</v>
      </c>
      <c r="K22" s="15">
        <v>0.01</v>
      </c>
      <c r="L22" s="15" t="s">
        <v>794</v>
      </c>
      <c r="M22" s="15">
        <v>0</v>
      </c>
      <c r="N22" s="20" t="s">
        <v>21</v>
      </c>
      <c r="O22" s="20">
        <v>0.167654771016779</v>
      </c>
      <c r="P22" s="20">
        <v>1</v>
      </c>
      <c r="Q22" s="22" t="s">
        <v>21</v>
      </c>
      <c r="R22" s="22">
        <v>8.67248174312506E-2</v>
      </c>
      <c r="S22" s="22">
        <v>1</v>
      </c>
    </row>
    <row r="23" spans="1:19" x14ac:dyDescent="0.25">
      <c r="A23" s="12" t="s">
        <v>22</v>
      </c>
      <c r="B23" s="12">
        <v>12.679</v>
      </c>
      <c r="C23" s="11">
        <f t="shared" si="0"/>
        <v>0.12679000000000001</v>
      </c>
      <c r="D23" s="11">
        <v>0</v>
      </c>
      <c r="E23" s="8" t="s">
        <v>22</v>
      </c>
      <c r="F23" s="8" t="s">
        <v>774</v>
      </c>
      <c r="G23" s="8">
        <v>0.21546274000000001</v>
      </c>
      <c r="H23" s="8">
        <v>1</v>
      </c>
      <c r="I23" s="15" t="s">
        <v>22</v>
      </c>
      <c r="J23" s="15" t="s">
        <v>774</v>
      </c>
      <c r="K23" s="15">
        <v>0.08</v>
      </c>
      <c r="L23" s="15" t="s">
        <v>801</v>
      </c>
      <c r="M23" s="15">
        <v>0</v>
      </c>
      <c r="N23" s="20" t="s">
        <v>22</v>
      </c>
      <c r="O23" s="20">
        <v>0.17538920968124699</v>
      </c>
      <c r="P23" s="20">
        <v>0</v>
      </c>
      <c r="Q23" s="22" t="s">
        <v>22</v>
      </c>
      <c r="R23" s="22">
        <v>0.17060483954306499</v>
      </c>
      <c r="S23" s="22">
        <v>0</v>
      </c>
    </row>
    <row r="24" spans="1:19" x14ac:dyDescent="0.25">
      <c r="A24" s="12" t="s">
        <v>23</v>
      </c>
      <c r="B24" s="12">
        <v>29.268000000000001</v>
      </c>
      <c r="C24" s="11">
        <f t="shared" si="0"/>
        <v>0.29268</v>
      </c>
      <c r="D24" s="11">
        <v>0</v>
      </c>
      <c r="E24" s="8" t="s">
        <v>23</v>
      </c>
      <c r="F24" s="8" t="s">
        <v>774</v>
      </c>
      <c r="G24" s="8">
        <v>9.1416789999999998E-3</v>
      </c>
      <c r="H24" s="8">
        <v>0</v>
      </c>
      <c r="I24" s="15" t="s">
        <v>23</v>
      </c>
      <c r="J24" s="15" t="s">
        <v>774</v>
      </c>
      <c r="K24" s="15">
        <v>0.01</v>
      </c>
      <c r="L24" s="15" t="s">
        <v>794</v>
      </c>
      <c r="M24" s="15">
        <v>0</v>
      </c>
      <c r="N24" s="20" t="s">
        <v>23</v>
      </c>
      <c r="O24" s="20">
        <v>0.14038243075798601</v>
      </c>
      <c r="P24" s="20">
        <v>1</v>
      </c>
      <c r="Q24" s="22" t="s">
        <v>23</v>
      </c>
      <c r="R24" s="22">
        <v>0.11715762554224</v>
      </c>
      <c r="S24" s="22">
        <v>1</v>
      </c>
    </row>
    <row r="25" spans="1:19" x14ac:dyDescent="0.25">
      <c r="A25" s="12" t="s">
        <v>24</v>
      </c>
      <c r="B25" s="12">
        <v>9.827</v>
      </c>
      <c r="C25" s="11">
        <f t="shared" si="0"/>
        <v>9.8269999999999996E-2</v>
      </c>
      <c r="D25" s="11">
        <v>0</v>
      </c>
      <c r="E25" s="8" t="s">
        <v>24</v>
      </c>
      <c r="F25" s="8">
        <v>4.1571839999999999E-2</v>
      </c>
      <c r="G25" s="8">
        <v>4.1990092999999999E-2</v>
      </c>
      <c r="H25" s="8">
        <v>1</v>
      </c>
      <c r="I25" s="15" t="s">
        <v>24</v>
      </c>
      <c r="J25" s="15">
        <v>0.04</v>
      </c>
      <c r="K25" s="15">
        <v>0.04</v>
      </c>
      <c r="L25" s="15" t="s">
        <v>821</v>
      </c>
      <c r="M25" s="15">
        <v>1</v>
      </c>
      <c r="N25" s="20" t="s">
        <v>24</v>
      </c>
      <c r="O25" s="20">
        <v>6.7051459377653805E-2</v>
      </c>
      <c r="P25" s="20">
        <v>0</v>
      </c>
      <c r="Q25" s="22" t="s">
        <v>24</v>
      </c>
      <c r="R25" s="22">
        <v>6.7294535106470196E-2</v>
      </c>
      <c r="S25" s="22">
        <v>0</v>
      </c>
    </row>
    <row r="26" spans="1:19" x14ac:dyDescent="0.25">
      <c r="A26" s="12" t="s">
        <v>25</v>
      </c>
      <c r="B26" s="12">
        <v>3.7330000000000001</v>
      </c>
      <c r="C26" s="11">
        <f t="shared" si="0"/>
        <v>3.7330000000000002E-2</v>
      </c>
      <c r="D26" s="11">
        <v>0</v>
      </c>
      <c r="E26" s="8" t="s">
        <v>25</v>
      </c>
      <c r="F26" s="8" t="s">
        <v>774</v>
      </c>
      <c r="G26" s="8">
        <v>8.4379020000000006E-3</v>
      </c>
      <c r="H26" s="8">
        <v>0</v>
      </c>
      <c r="I26" s="15" t="s">
        <v>25</v>
      </c>
      <c r="J26" s="15" t="s">
        <v>774</v>
      </c>
      <c r="K26" s="15">
        <v>0.01</v>
      </c>
      <c r="L26" s="15" t="s">
        <v>794</v>
      </c>
      <c r="M26" s="15">
        <v>0</v>
      </c>
      <c r="N26" s="20" t="s">
        <v>25</v>
      </c>
      <c r="O26" s="20">
        <v>1.1453268043606E-2</v>
      </c>
      <c r="P26" s="20">
        <v>1</v>
      </c>
      <c r="Q26" s="22" t="s">
        <v>25</v>
      </c>
      <c r="R26" s="22">
        <v>1.1495784422366E-2</v>
      </c>
      <c r="S26" s="22">
        <v>1</v>
      </c>
    </row>
    <row r="27" spans="1:19" x14ac:dyDescent="0.25">
      <c r="A27" s="12" t="s">
        <v>26</v>
      </c>
      <c r="B27" s="12">
        <v>3.1520000000000001</v>
      </c>
      <c r="C27" s="11">
        <f t="shared" si="0"/>
        <v>3.1519999999999999E-2</v>
      </c>
      <c r="D27" s="11">
        <v>0</v>
      </c>
      <c r="E27" s="8" t="s">
        <v>26</v>
      </c>
      <c r="F27" s="8" t="s">
        <v>774</v>
      </c>
      <c r="G27" s="8">
        <v>6.6010820000000003E-3</v>
      </c>
      <c r="H27" s="8">
        <v>0</v>
      </c>
      <c r="I27" s="15" t="s">
        <v>26</v>
      </c>
      <c r="J27" s="15" t="s">
        <v>774</v>
      </c>
      <c r="K27" s="15">
        <v>0</v>
      </c>
      <c r="L27" s="15" t="s">
        <v>796</v>
      </c>
      <c r="M27" s="15">
        <v>0</v>
      </c>
      <c r="N27" s="20" t="s">
        <v>26</v>
      </c>
      <c r="O27" s="20">
        <v>4.7043507735402001E-3</v>
      </c>
      <c r="P27" s="20">
        <v>1</v>
      </c>
      <c r="Q27" s="22" t="s">
        <v>26</v>
      </c>
      <c r="R27" s="22">
        <v>4.65207718591316E-3</v>
      </c>
      <c r="S27" s="22">
        <v>1</v>
      </c>
    </row>
    <row r="28" spans="1:19" x14ac:dyDescent="0.25">
      <c r="A28" s="12" t="s">
        <v>27</v>
      </c>
      <c r="B28" s="12">
        <v>3.8149999999999999</v>
      </c>
      <c r="C28" s="11">
        <f t="shared" si="0"/>
        <v>3.8149999999999996E-2</v>
      </c>
      <c r="D28" s="11">
        <v>0</v>
      </c>
      <c r="E28" s="8" t="s">
        <v>27</v>
      </c>
      <c r="F28" s="8" t="s">
        <v>774</v>
      </c>
      <c r="G28" s="8">
        <v>7.5704350000000004E-3</v>
      </c>
      <c r="H28" s="8">
        <v>0</v>
      </c>
      <c r="I28" s="15" t="s">
        <v>27</v>
      </c>
      <c r="J28" s="15" t="s">
        <v>774</v>
      </c>
      <c r="K28" s="15">
        <v>0.01</v>
      </c>
      <c r="L28" s="15" t="s">
        <v>794</v>
      </c>
      <c r="M28" s="15">
        <v>0</v>
      </c>
      <c r="N28" s="20" t="s">
        <v>27</v>
      </c>
      <c r="O28" s="20">
        <v>1.28760726811757E-2</v>
      </c>
      <c r="P28" s="20">
        <v>1</v>
      </c>
      <c r="Q28" s="22" t="s">
        <v>27</v>
      </c>
      <c r="R28" s="22">
        <v>1.28760726811757E-2</v>
      </c>
      <c r="S28" s="22">
        <v>1</v>
      </c>
    </row>
    <row r="29" spans="1:19" x14ac:dyDescent="0.25">
      <c r="A29" s="12" t="s">
        <v>28</v>
      </c>
      <c r="B29" s="12">
        <v>3.2309999999999999</v>
      </c>
      <c r="C29" s="11">
        <f t="shared" si="0"/>
        <v>3.2309999999999998E-2</v>
      </c>
      <c r="D29" s="11">
        <v>0</v>
      </c>
      <c r="E29" s="8" t="s">
        <v>28</v>
      </c>
      <c r="F29" s="8" t="s">
        <v>774</v>
      </c>
      <c r="G29" s="8">
        <v>1.786597E-3</v>
      </c>
      <c r="H29" s="8">
        <v>0</v>
      </c>
      <c r="I29" s="15" t="s">
        <v>28</v>
      </c>
      <c r="J29" s="15" t="s">
        <v>774</v>
      </c>
      <c r="K29" s="15">
        <v>0</v>
      </c>
      <c r="L29" s="15" t="s">
        <v>796</v>
      </c>
      <c r="M29" s="15">
        <v>0</v>
      </c>
      <c r="N29" s="20" t="s">
        <v>28</v>
      </c>
      <c r="O29" s="20">
        <v>5.5687429330433802E-3</v>
      </c>
      <c r="P29" s="20">
        <v>1</v>
      </c>
      <c r="Q29" s="22" t="s">
        <v>28</v>
      </c>
      <c r="R29" s="22">
        <v>5.9115304573529098E-3</v>
      </c>
      <c r="S29" s="22">
        <v>1</v>
      </c>
    </row>
    <row r="30" spans="1:19" x14ac:dyDescent="0.25">
      <c r="A30" s="12" t="s">
        <v>29</v>
      </c>
      <c r="B30" s="12">
        <v>8.4139999999999997</v>
      </c>
      <c r="C30" s="11">
        <f t="shared" si="0"/>
        <v>8.4139999999999993E-2</v>
      </c>
      <c r="D30" s="11">
        <v>0</v>
      </c>
      <c r="E30" s="8" t="s">
        <v>29</v>
      </c>
      <c r="F30" s="8" t="s">
        <v>774</v>
      </c>
      <c r="G30" s="8">
        <v>1.1115912E-2</v>
      </c>
      <c r="H30" s="8">
        <v>1</v>
      </c>
      <c r="I30" s="15" t="s">
        <v>29</v>
      </c>
      <c r="J30" s="15" t="s">
        <v>774</v>
      </c>
      <c r="K30" s="15">
        <v>0.01</v>
      </c>
      <c r="L30" s="15" t="s">
        <v>794</v>
      </c>
      <c r="M30" s="15">
        <v>0</v>
      </c>
      <c r="N30" s="20" t="s">
        <v>29</v>
      </c>
      <c r="O30" s="20">
        <v>0.100187601837478</v>
      </c>
      <c r="P30" s="20">
        <v>1</v>
      </c>
      <c r="Q30" s="22" t="s">
        <v>29</v>
      </c>
      <c r="R30" s="22">
        <v>0.116557788729352</v>
      </c>
      <c r="S30" s="22">
        <v>1</v>
      </c>
    </row>
    <row r="31" spans="1:19" x14ac:dyDescent="0.25">
      <c r="A31" s="12" t="s">
        <v>30</v>
      </c>
      <c r="B31" s="12">
        <v>6.375</v>
      </c>
      <c r="C31" s="11">
        <f t="shared" si="0"/>
        <v>6.3750000000000001E-2</v>
      </c>
      <c r="D31" s="11">
        <v>0</v>
      </c>
      <c r="E31" s="8" t="s">
        <v>30</v>
      </c>
      <c r="F31" s="8" t="s">
        <v>774</v>
      </c>
      <c r="G31" s="8">
        <v>2.3782849999999999E-3</v>
      </c>
      <c r="H31" s="8">
        <v>0</v>
      </c>
      <c r="I31" s="15" t="s">
        <v>30</v>
      </c>
      <c r="J31" s="15" t="s">
        <v>774</v>
      </c>
      <c r="K31" s="15">
        <v>0</v>
      </c>
      <c r="L31" s="15" t="s">
        <v>796</v>
      </c>
      <c r="M31" s="15">
        <v>0</v>
      </c>
      <c r="N31" s="20" t="s">
        <v>30</v>
      </c>
      <c r="O31" s="20">
        <v>9.2949190079571302E-3</v>
      </c>
      <c r="P31" s="20">
        <v>1</v>
      </c>
      <c r="Q31" s="22" t="s">
        <v>30</v>
      </c>
      <c r="R31" s="22">
        <v>8.4848531716294508E-3</v>
      </c>
      <c r="S31" s="22">
        <v>1</v>
      </c>
    </row>
    <row r="32" spans="1:19" x14ac:dyDescent="0.25">
      <c r="A32" s="12" t="s">
        <v>31</v>
      </c>
      <c r="B32" s="12">
        <v>13.622999999999999</v>
      </c>
      <c r="C32" s="11">
        <f t="shared" si="0"/>
        <v>0.13622999999999999</v>
      </c>
      <c r="D32" s="11">
        <v>0</v>
      </c>
      <c r="E32" s="8" t="s">
        <v>31</v>
      </c>
      <c r="F32" s="8" t="s">
        <v>774</v>
      </c>
      <c r="G32" s="8">
        <v>1.0770069E-2</v>
      </c>
      <c r="H32" s="8">
        <v>0</v>
      </c>
      <c r="I32" s="15" t="s">
        <v>31</v>
      </c>
      <c r="J32" s="15" t="s">
        <v>774</v>
      </c>
      <c r="K32" s="15">
        <v>0.01</v>
      </c>
      <c r="L32" s="15" t="s">
        <v>794</v>
      </c>
      <c r="M32" s="15">
        <v>0</v>
      </c>
      <c r="N32" s="20" t="s">
        <v>31</v>
      </c>
      <c r="O32" s="20">
        <v>5.5038083739628402E-2</v>
      </c>
      <c r="P32" s="20">
        <v>1</v>
      </c>
      <c r="Q32" s="22" t="s">
        <v>31</v>
      </c>
      <c r="R32" s="22">
        <v>5.7048566961767397E-2</v>
      </c>
      <c r="S32" s="22">
        <v>1</v>
      </c>
    </row>
    <row r="33" spans="1:19" x14ac:dyDescent="0.25">
      <c r="A33" s="12" t="s">
        <v>32</v>
      </c>
      <c r="B33" s="12">
        <v>10.315</v>
      </c>
      <c r="C33" s="11">
        <f t="shared" si="0"/>
        <v>0.10314999999999999</v>
      </c>
      <c r="D33" s="11">
        <v>0</v>
      </c>
      <c r="E33" s="8" t="s">
        <v>32</v>
      </c>
      <c r="F33" s="8" t="s">
        <v>774</v>
      </c>
      <c r="G33" s="8">
        <v>1.0372703E-2</v>
      </c>
      <c r="H33" s="8">
        <v>0</v>
      </c>
      <c r="I33" s="15" t="s">
        <v>32</v>
      </c>
      <c r="J33" s="15" t="s">
        <v>774</v>
      </c>
      <c r="K33" s="15">
        <v>0.01</v>
      </c>
      <c r="L33" s="15" t="s">
        <v>794</v>
      </c>
      <c r="M33" s="15">
        <v>0</v>
      </c>
      <c r="N33" s="20" t="s">
        <v>32</v>
      </c>
      <c r="O33" s="20">
        <v>7.8822977682052001E-2</v>
      </c>
      <c r="P33" s="20">
        <v>1</v>
      </c>
      <c r="Q33" s="22" t="s">
        <v>32</v>
      </c>
      <c r="R33" s="22">
        <v>7.1071185710673307E-2</v>
      </c>
      <c r="S33" s="22">
        <v>1</v>
      </c>
    </row>
    <row r="34" spans="1:19" x14ac:dyDescent="0.25">
      <c r="A34" s="12" t="s">
        <v>33</v>
      </c>
      <c r="B34" s="12">
        <v>9.3670000000000009</v>
      </c>
      <c r="C34" s="11">
        <f t="shared" si="0"/>
        <v>9.3670000000000003E-2</v>
      </c>
      <c r="D34" s="11">
        <v>0</v>
      </c>
      <c r="E34" s="8" t="s">
        <v>33</v>
      </c>
      <c r="F34" s="8" t="s">
        <v>774</v>
      </c>
      <c r="G34" s="8">
        <v>2.4575560000000001E-3</v>
      </c>
      <c r="H34" s="8">
        <v>0</v>
      </c>
      <c r="I34" s="15" t="s">
        <v>33</v>
      </c>
      <c r="J34" s="15" t="s">
        <v>774</v>
      </c>
      <c r="K34" s="15">
        <v>0.01</v>
      </c>
      <c r="L34" s="15" t="s">
        <v>794</v>
      </c>
      <c r="M34" s="15">
        <v>0</v>
      </c>
      <c r="N34" s="20" t="s">
        <v>33</v>
      </c>
      <c r="O34" s="20">
        <v>5.8966827585058203E-2</v>
      </c>
      <c r="P34" s="20">
        <v>1</v>
      </c>
      <c r="Q34" s="22" t="s">
        <v>33</v>
      </c>
      <c r="R34" s="22">
        <v>5.9707455137670597E-2</v>
      </c>
      <c r="S34" s="22">
        <v>1</v>
      </c>
    </row>
    <row r="35" spans="1:19" x14ac:dyDescent="0.25">
      <c r="A35" s="12" t="s">
        <v>34</v>
      </c>
      <c r="B35" s="12">
        <v>4.8630000000000004</v>
      </c>
      <c r="C35" s="11">
        <f t="shared" si="0"/>
        <v>4.8630000000000007E-2</v>
      </c>
      <c r="D35" s="11">
        <v>0</v>
      </c>
      <c r="E35" s="8" t="s">
        <v>34</v>
      </c>
      <c r="F35" s="8" t="s">
        <v>774</v>
      </c>
      <c r="G35" s="8">
        <v>1.3606009999999999E-3</v>
      </c>
      <c r="H35" s="8">
        <v>0</v>
      </c>
      <c r="I35" s="15" t="s">
        <v>34</v>
      </c>
      <c r="J35" s="15" t="s">
        <v>774</v>
      </c>
      <c r="K35" s="15">
        <v>0</v>
      </c>
      <c r="L35" s="15" t="s">
        <v>796</v>
      </c>
      <c r="M35" s="15">
        <v>0</v>
      </c>
      <c r="N35" s="20" t="s">
        <v>34</v>
      </c>
      <c r="O35" s="20">
        <v>1.22544134856927E-2</v>
      </c>
      <c r="P35" s="20">
        <v>1</v>
      </c>
      <c r="Q35" s="22" t="s">
        <v>34</v>
      </c>
      <c r="R35" s="22">
        <v>1.25049431847902E-2</v>
      </c>
      <c r="S35" s="22">
        <v>1</v>
      </c>
    </row>
    <row r="36" spans="1:19" x14ac:dyDescent="0.25">
      <c r="A36" s="12" t="s">
        <v>35</v>
      </c>
      <c r="B36" s="12">
        <v>5.2690000000000001</v>
      </c>
      <c r="C36" s="11">
        <f t="shared" si="0"/>
        <v>5.2690000000000001E-2</v>
      </c>
      <c r="D36" s="11">
        <v>0</v>
      </c>
      <c r="E36" s="8" t="s">
        <v>35</v>
      </c>
      <c r="F36" s="8" t="s">
        <v>774</v>
      </c>
      <c r="G36" s="8">
        <v>2.4511390000000002E-3</v>
      </c>
      <c r="H36" s="8">
        <v>0</v>
      </c>
      <c r="I36" s="15" t="s">
        <v>35</v>
      </c>
      <c r="J36" s="15" t="s">
        <v>774</v>
      </c>
      <c r="K36" s="15">
        <v>0</v>
      </c>
      <c r="L36" s="15" t="s">
        <v>796</v>
      </c>
      <c r="M36" s="15">
        <v>0</v>
      </c>
      <c r="N36" s="20" t="s">
        <v>35</v>
      </c>
      <c r="O36" s="20">
        <v>1.40829715837846E-2</v>
      </c>
      <c r="P36" s="20">
        <v>1</v>
      </c>
      <c r="Q36" s="22" t="s">
        <v>35</v>
      </c>
      <c r="R36" s="22">
        <v>1.2687338863151E-2</v>
      </c>
      <c r="S36" s="22">
        <v>1</v>
      </c>
    </row>
    <row r="37" spans="1:19" x14ac:dyDescent="0.25">
      <c r="A37" s="12" t="s">
        <v>36</v>
      </c>
      <c r="B37" s="12">
        <v>15.007999999999999</v>
      </c>
      <c r="C37" s="11">
        <f t="shared" si="0"/>
        <v>0.15007999999999999</v>
      </c>
      <c r="D37" s="11">
        <v>0</v>
      </c>
      <c r="E37" s="8" t="s">
        <v>36</v>
      </c>
      <c r="F37" s="8" t="s">
        <v>774</v>
      </c>
      <c r="G37" s="8">
        <v>9.5408369999999999E-3</v>
      </c>
      <c r="H37" s="8">
        <v>0</v>
      </c>
      <c r="I37" s="15" t="s">
        <v>36</v>
      </c>
      <c r="J37" s="15" t="s">
        <v>774</v>
      </c>
      <c r="K37" s="15">
        <v>0.01</v>
      </c>
      <c r="L37" s="15" t="s">
        <v>794</v>
      </c>
      <c r="M37" s="15">
        <v>0</v>
      </c>
      <c r="N37" s="20" t="s">
        <v>36</v>
      </c>
      <c r="O37" s="20">
        <v>9.2850735102742304E-2</v>
      </c>
      <c r="P37" s="20">
        <v>1</v>
      </c>
      <c r="Q37" s="22" t="s">
        <v>36</v>
      </c>
      <c r="R37" s="22">
        <v>0.108892640634038</v>
      </c>
      <c r="S37" s="22">
        <v>1</v>
      </c>
    </row>
    <row r="38" spans="1:19" x14ac:dyDescent="0.25">
      <c r="A38" s="12" t="s">
        <v>37</v>
      </c>
      <c r="B38" s="12">
        <v>15.978999999999999</v>
      </c>
      <c r="C38" s="11">
        <f t="shared" si="0"/>
        <v>0.15978999999999999</v>
      </c>
      <c r="D38" s="11">
        <v>0</v>
      </c>
      <c r="E38" s="8" t="s">
        <v>37</v>
      </c>
      <c r="F38" s="8" t="s">
        <v>774</v>
      </c>
      <c r="G38" s="8">
        <v>1.0493654999999999E-2</v>
      </c>
      <c r="H38" s="8">
        <v>1</v>
      </c>
      <c r="I38" s="15" t="s">
        <v>37</v>
      </c>
      <c r="J38" s="15" t="s">
        <v>774</v>
      </c>
      <c r="K38" s="15">
        <v>0.01</v>
      </c>
      <c r="L38" s="15" t="s">
        <v>794</v>
      </c>
      <c r="M38" s="15">
        <v>0</v>
      </c>
      <c r="N38" s="20" t="s">
        <v>37</v>
      </c>
      <c r="O38" s="20">
        <v>0.14807537904312301</v>
      </c>
      <c r="P38" s="20">
        <v>1</v>
      </c>
      <c r="Q38" s="22" t="s">
        <v>37</v>
      </c>
      <c r="R38" s="22">
        <v>0.14062829582425601</v>
      </c>
      <c r="S38" s="22">
        <v>1</v>
      </c>
    </row>
    <row r="39" spans="1:19" x14ac:dyDescent="0.25">
      <c r="A39" s="12" t="s">
        <v>38</v>
      </c>
      <c r="B39" s="12">
        <v>14.226000000000001</v>
      </c>
      <c r="C39" s="11">
        <f t="shared" si="0"/>
        <v>0.14226</v>
      </c>
      <c r="D39" s="11">
        <v>0</v>
      </c>
      <c r="E39" s="8" t="s">
        <v>38</v>
      </c>
      <c r="F39" s="8" t="s">
        <v>774</v>
      </c>
      <c r="G39" s="8">
        <v>1.0298539000000001E-2</v>
      </c>
      <c r="H39" s="8">
        <v>0</v>
      </c>
      <c r="I39" s="15" t="s">
        <v>38</v>
      </c>
      <c r="J39" s="15" t="s">
        <v>774</v>
      </c>
      <c r="K39" s="15">
        <v>0.01</v>
      </c>
      <c r="L39" s="15" t="s">
        <v>794</v>
      </c>
      <c r="M39" s="15">
        <v>0</v>
      </c>
      <c r="N39" s="20" t="s">
        <v>38</v>
      </c>
      <c r="O39" s="20">
        <v>0.18503840210251901</v>
      </c>
      <c r="P39" s="20">
        <v>1</v>
      </c>
      <c r="Q39" s="22" t="s">
        <v>38</v>
      </c>
      <c r="R39" s="22">
        <v>0.17542020014777701</v>
      </c>
      <c r="S39" s="22">
        <v>1</v>
      </c>
    </row>
    <row r="40" spans="1:19" x14ac:dyDescent="0.25">
      <c r="A40" s="12" t="s">
        <v>39</v>
      </c>
      <c r="B40" s="12">
        <v>5.274</v>
      </c>
      <c r="C40" s="11">
        <f t="shared" si="0"/>
        <v>5.2740000000000002E-2</v>
      </c>
      <c r="D40" s="11">
        <v>0</v>
      </c>
      <c r="E40" s="8" t="s">
        <v>39</v>
      </c>
      <c r="F40" s="8" t="s">
        <v>774</v>
      </c>
      <c r="G40" s="8">
        <v>4.7944299999999997E-3</v>
      </c>
      <c r="H40" s="8">
        <v>0</v>
      </c>
      <c r="I40" s="15" t="s">
        <v>39</v>
      </c>
      <c r="J40" s="15" t="s">
        <v>774</v>
      </c>
      <c r="K40" s="15">
        <v>0.01</v>
      </c>
      <c r="L40" s="15" t="s">
        <v>794</v>
      </c>
      <c r="M40" s="15">
        <v>0</v>
      </c>
      <c r="N40" s="20" t="s">
        <v>39</v>
      </c>
      <c r="O40" s="20">
        <v>1.71177813243647E-2</v>
      </c>
      <c r="P40" s="20">
        <v>1</v>
      </c>
      <c r="Q40" s="22" t="s">
        <v>39</v>
      </c>
      <c r="R40" s="22">
        <v>1.62889387434446E-2</v>
      </c>
      <c r="S40" s="22">
        <v>1</v>
      </c>
    </row>
    <row r="41" spans="1:19" x14ac:dyDescent="0.25">
      <c r="A41" s="12" t="s">
        <v>40</v>
      </c>
      <c r="B41" s="12">
        <v>9.6639999999999997</v>
      </c>
      <c r="C41" s="11">
        <f t="shared" si="0"/>
        <v>9.6640000000000004E-2</v>
      </c>
      <c r="D41" s="11">
        <v>0</v>
      </c>
      <c r="E41" s="8" t="s">
        <v>40</v>
      </c>
      <c r="F41" s="8" t="s">
        <v>774</v>
      </c>
      <c r="G41" s="8">
        <v>1.9317542E-2</v>
      </c>
      <c r="H41" s="8">
        <v>1</v>
      </c>
      <c r="I41" s="15" t="s">
        <v>40</v>
      </c>
      <c r="J41" s="15" t="s">
        <v>774</v>
      </c>
      <c r="K41" s="15">
        <v>0.02</v>
      </c>
      <c r="L41" s="15" t="s">
        <v>838</v>
      </c>
      <c r="M41" s="15">
        <v>1</v>
      </c>
      <c r="N41" s="20" t="s">
        <v>40</v>
      </c>
      <c r="O41" s="20">
        <v>6.6649702342378603E-2</v>
      </c>
      <c r="P41" s="20">
        <v>1</v>
      </c>
      <c r="Q41" s="22" t="s">
        <v>40</v>
      </c>
      <c r="R41" s="22">
        <v>6.9756767966025604E-2</v>
      </c>
      <c r="S41" s="22">
        <v>1</v>
      </c>
    </row>
    <row r="42" spans="1:19" x14ac:dyDescent="0.25">
      <c r="A42" s="12" t="s">
        <v>41</v>
      </c>
      <c r="B42" s="12">
        <v>10.429</v>
      </c>
      <c r="C42" s="11">
        <f t="shared" si="0"/>
        <v>0.10429000000000001</v>
      </c>
      <c r="D42" s="11">
        <v>0</v>
      </c>
      <c r="E42" s="8" t="s">
        <v>41</v>
      </c>
      <c r="F42" s="8" t="s">
        <v>774</v>
      </c>
      <c r="G42" s="8">
        <v>7.2317729999999997E-2</v>
      </c>
      <c r="H42" s="8">
        <v>0</v>
      </c>
      <c r="I42" s="15" t="s">
        <v>41</v>
      </c>
      <c r="J42" s="15" t="s">
        <v>774</v>
      </c>
      <c r="K42" s="15">
        <v>0.09</v>
      </c>
      <c r="L42" s="15" t="s">
        <v>803</v>
      </c>
      <c r="M42" s="15">
        <v>0</v>
      </c>
      <c r="N42" s="20" t="s">
        <v>41</v>
      </c>
      <c r="O42" s="20">
        <v>0.246930115290807</v>
      </c>
      <c r="P42" s="20">
        <v>1</v>
      </c>
      <c r="Q42" s="22" t="s">
        <v>41</v>
      </c>
      <c r="R42" s="22">
        <v>0.246930115290807</v>
      </c>
      <c r="S42" s="22">
        <v>1</v>
      </c>
    </row>
    <row r="43" spans="1:19" x14ac:dyDescent="0.25">
      <c r="A43" s="12" t="s">
        <v>42</v>
      </c>
      <c r="B43" s="12">
        <v>3.4470000000000001</v>
      </c>
      <c r="C43" s="11">
        <f t="shared" si="0"/>
        <v>3.4470000000000001E-2</v>
      </c>
      <c r="D43" s="11">
        <v>0</v>
      </c>
      <c r="E43" s="8" t="s">
        <v>42</v>
      </c>
      <c r="F43" s="8">
        <v>0</v>
      </c>
      <c r="G43" s="14">
        <v>3.2799999999999999E-6</v>
      </c>
      <c r="H43" s="8">
        <v>1</v>
      </c>
      <c r="I43" s="15" t="s">
        <v>42</v>
      </c>
      <c r="J43" s="15">
        <v>0</v>
      </c>
      <c r="K43" s="15">
        <v>0</v>
      </c>
      <c r="L43" s="15" t="s">
        <v>796</v>
      </c>
      <c r="M43" s="15">
        <v>1</v>
      </c>
      <c r="N43" s="20" t="s">
        <v>42</v>
      </c>
      <c r="O43" s="20">
        <v>7.3059823085585198E-3</v>
      </c>
      <c r="P43" s="20">
        <v>1</v>
      </c>
      <c r="Q43" s="22" t="s">
        <v>42</v>
      </c>
      <c r="R43" s="22">
        <v>7.3175749291655504E-3</v>
      </c>
      <c r="S43" s="22">
        <v>1</v>
      </c>
    </row>
    <row r="44" spans="1:19" x14ac:dyDescent="0.25">
      <c r="A44" s="12" t="s">
        <v>43</v>
      </c>
      <c r="B44" s="12">
        <v>4.3310000000000004</v>
      </c>
      <c r="C44" s="11">
        <f t="shared" si="0"/>
        <v>4.3310000000000001E-2</v>
      </c>
      <c r="D44" s="11">
        <v>0</v>
      </c>
      <c r="E44" s="8" t="s">
        <v>43</v>
      </c>
      <c r="F44" s="8" t="s">
        <v>774</v>
      </c>
      <c r="G44" s="8">
        <v>2.0761719999999998E-3</v>
      </c>
      <c r="H44" s="8">
        <v>0</v>
      </c>
      <c r="I44" s="15" t="s">
        <v>43</v>
      </c>
      <c r="J44" s="15" t="s">
        <v>774</v>
      </c>
      <c r="K44" s="15">
        <v>0</v>
      </c>
      <c r="L44" s="15" t="s">
        <v>796</v>
      </c>
      <c r="M44" s="15">
        <v>0</v>
      </c>
      <c r="N44" s="20" t="s">
        <v>43</v>
      </c>
      <c r="O44" s="20">
        <v>1.08771140146776E-2</v>
      </c>
      <c r="P44" s="20">
        <v>1</v>
      </c>
      <c r="Q44" s="22" t="s">
        <v>43</v>
      </c>
      <c r="R44" s="22">
        <v>9.5852577260915096E-3</v>
      </c>
      <c r="S44" s="22">
        <v>1</v>
      </c>
    </row>
    <row r="45" spans="1:19" x14ac:dyDescent="0.25">
      <c r="A45" s="12" t="s">
        <v>44</v>
      </c>
      <c r="B45" s="12">
        <v>4.58</v>
      </c>
      <c r="C45" s="11">
        <f t="shared" si="0"/>
        <v>4.58E-2</v>
      </c>
      <c r="D45" s="11">
        <v>0</v>
      </c>
      <c r="E45" s="8" t="s">
        <v>44</v>
      </c>
      <c r="F45" s="8">
        <v>1.639857E-3</v>
      </c>
      <c r="G45" s="8">
        <v>1.651182E-3</v>
      </c>
      <c r="H45" s="8">
        <v>1</v>
      </c>
      <c r="I45" s="15" t="s">
        <v>44</v>
      </c>
      <c r="J45" s="15">
        <v>0</v>
      </c>
      <c r="K45" s="15">
        <v>0</v>
      </c>
      <c r="L45" s="15" t="s">
        <v>796</v>
      </c>
      <c r="M45" s="15">
        <v>1</v>
      </c>
      <c r="N45" s="20" t="s">
        <v>44</v>
      </c>
      <c r="O45" s="20">
        <v>1.66443844616656E-2</v>
      </c>
      <c r="P45" s="20">
        <v>1</v>
      </c>
      <c r="Q45" s="22" t="s">
        <v>44</v>
      </c>
      <c r="R45" s="22">
        <v>1.6630483089948501E-2</v>
      </c>
      <c r="S45" s="22">
        <v>1</v>
      </c>
    </row>
    <row r="46" spans="1:19" x14ac:dyDescent="0.25">
      <c r="A46" s="12" t="s">
        <v>45</v>
      </c>
      <c r="B46" s="12">
        <v>8.0879999999999992</v>
      </c>
      <c r="C46" s="11">
        <f t="shared" si="0"/>
        <v>8.0879999999999994E-2</v>
      </c>
      <c r="D46" s="11">
        <v>0</v>
      </c>
      <c r="E46" s="8" t="s">
        <v>45</v>
      </c>
      <c r="F46" s="8" t="s">
        <v>774</v>
      </c>
      <c r="G46" s="8">
        <v>2.5137810000000001E-3</v>
      </c>
      <c r="H46" s="8">
        <v>0</v>
      </c>
      <c r="I46" s="15" t="s">
        <v>45</v>
      </c>
      <c r="J46" s="15" t="s">
        <v>774</v>
      </c>
      <c r="K46" s="15">
        <v>0</v>
      </c>
      <c r="L46" s="15" t="s">
        <v>844</v>
      </c>
      <c r="M46" s="15">
        <v>0</v>
      </c>
      <c r="N46" s="20" t="s">
        <v>45</v>
      </c>
      <c r="O46" s="20">
        <v>1.8645400614212701E-2</v>
      </c>
      <c r="P46" s="20">
        <v>1</v>
      </c>
      <c r="Q46" s="22" t="s">
        <v>45</v>
      </c>
      <c r="R46" s="22">
        <v>1.70874584069989E-2</v>
      </c>
      <c r="S46" s="22">
        <v>1</v>
      </c>
    </row>
    <row r="47" spans="1:19" x14ac:dyDescent="0.25">
      <c r="A47" s="12" t="s">
        <v>46</v>
      </c>
      <c r="B47" s="12">
        <v>4.6420000000000003</v>
      </c>
      <c r="C47" s="11">
        <f t="shared" si="0"/>
        <v>4.6420000000000003E-2</v>
      </c>
      <c r="D47" s="11">
        <v>0</v>
      </c>
      <c r="E47" s="8" t="s">
        <v>46</v>
      </c>
      <c r="F47" s="8" t="s">
        <v>774</v>
      </c>
      <c r="G47" s="8">
        <v>5.1750620000000002E-3</v>
      </c>
      <c r="H47" s="8">
        <v>0</v>
      </c>
      <c r="I47" s="15" t="s">
        <v>46</v>
      </c>
      <c r="J47" s="15" t="s">
        <v>774</v>
      </c>
      <c r="K47" s="15">
        <v>0</v>
      </c>
      <c r="L47" s="15" t="s">
        <v>844</v>
      </c>
      <c r="M47" s="15">
        <v>0</v>
      </c>
      <c r="N47" s="20" t="s">
        <v>46</v>
      </c>
      <c r="O47" s="20">
        <v>3.76086707330964E-2</v>
      </c>
      <c r="P47" s="20">
        <v>1</v>
      </c>
      <c r="Q47" s="22" t="s">
        <v>46</v>
      </c>
      <c r="R47" s="22">
        <v>4.86420065836582E-2</v>
      </c>
      <c r="S47" s="22">
        <v>1</v>
      </c>
    </row>
    <row r="48" spans="1:19" x14ac:dyDescent="0.25">
      <c r="A48" s="12" t="s">
        <v>47</v>
      </c>
      <c r="B48" s="12">
        <v>5.1989999999999998</v>
      </c>
      <c r="C48" s="11">
        <f t="shared" si="0"/>
        <v>5.1990000000000001E-2</v>
      </c>
      <c r="D48" s="11">
        <v>0</v>
      </c>
      <c r="E48" s="8" t="s">
        <v>47</v>
      </c>
      <c r="F48" s="8" t="s">
        <v>774</v>
      </c>
      <c r="G48" s="8">
        <v>1.344069E-3</v>
      </c>
      <c r="H48" s="8">
        <v>1</v>
      </c>
      <c r="I48" s="15" t="s">
        <v>47</v>
      </c>
      <c r="J48" s="15" t="s">
        <v>774</v>
      </c>
      <c r="K48" s="15">
        <v>0</v>
      </c>
      <c r="L48" s="15" t="s">
        <v>796</v>
      </c>
      <c r="M48" s="15">
        <v>1</v>
      </c>
      <c r="N48" s="20" t="s">
        <v>47</v>
      </c>
      <c r="O48" s="20">
        <v>7.1711174648412196E-3</v>
      </c>
      <c r="P48" s="20">
        <v>1</v>
      </c>
      <c r="Q48" s="22" t="s">
        <v>47</v>
      </c>
      <c r="R48" s="22">
        <v>7.1909589407488398E-3</v>
      </c>
      <c r="S48" s="22">
        <v>1</v>
      </c>
    </row>
    <row r="49" spans="1:19" x14ac:dyDescent="0.25">
      <c r="A49" s="12" t="s">
        <v>48</v>
      </c>
      <c r="B49" s="12">
        <v>5.3529999999999998</v>
      </c>
      <c r="C49" s="11">
        <f t="shared" si="0"/>
        <v>5.3529999999999994E-2</v>
      </c>
      <c r="D49" s="11">
        <v>0</v>
      </c>
      <c r="E49" s="8" t="s">
        <v>48</v>
      </c>
      <c r="F49" s="8">
        <v>1.6760757000000001E-2</v>
      </c>
      <c r="G49" s="8">
        <v>1.6745174000000002E-2</v>
      </c>
      <c r="H49" s="8">
        <v>1</v>
      </c>
      <c r="I49" s="15" t="s">
        <v>48</v>
      </c>
      <c r="J49" s="15">
        <v>0.02</v>
      </c>
      <c r="K49" s="15">
        <v>0.02</v>
      </c>
      <c r="L49" s="15" t="s">
        <v>838</v>
      </c>
      <c r="M49" s="15">
        <v>1</v>
      </c>
      <c r="N49" s="20" t="s">
        <v>48</v>
      </c>
      <c r="O49" s="20">
        <v>3.85063045501364E-2</v>
      </c>
      <c r="P49" s="20">
        <v>1</v>
      </c>
      <c r="Q49" s="22" t="s">
        <v>48</v>
      </c>
      <c r="R49" s="22">
        <v>3.85063045501364E-2</v>
      </c>
      <c r="S49" s="22">
        <v>1</v>
      </c>
    </row>
    <row r="50" spans="1:19" x14ac:dyDescent="0.25">
      <c r="A50" s="12" t="s">
        <v>49</v>
      </c>
      <c r="B50" s="12">
        <v>3.7080000000000002</v>
      </c>
      <c r="C50" s="11">
        <f t="shared" si="0"/>
        <v>3.7080000000000002E-2</v>
      </c>
      <c r="D50" s="11">
        <v>0</v>
      </c>
      <c r="E50" s="8" t="s">
        <v>49</v>
      </c>
      <c r="F50" s="8">
        <v>9.9200000000000004E-4</v>
      </c>
      <c r="G50" s="8">
        <v>9.95812E-4</v>
      </c>
      <c r="H50" s="8">
        <v>1</v>
      </c>
      <c r="I50" s="15" t="s">
        <v>49</v>
      </c>
      <c r="J50" s="15">
        <v>0</v>
      </c>
      <c r="K50" s="15">
        <v>0</v>
      </c>
      <c r="L50" s="15" t="s">
        <v>796</v>
      </c>
      <c r="M50" s="15">
        <v>1</v>
      </c>
      <c r="N50" s="20" t="s">
        <v>49</v>
      </c>
      <c r="O50" s="20">
        <v>6.4625736999903904E-3</v>
      </c>
      <c r="P50" s="20">
        <v>1</v>
      </c>
      <c r="Q50" s="22" t="s">
        <v>49</v>
      </c>
      <c r="R50" s="22">
        <v>6.5790828449945604E-3</v>
      </c>
      <c r="S50" s="22">
        <v>1</v>
      </c>
    </row>
    <row r="51" spans="1:19" x14ac:dyDescent="0.25">
      <c r="A51" s="12" t="s">
        <v>50</v>
      </c>
      <c r="B51" s="12">
        <v>5.32</v>
      </c>
      <c r="C51" s="11">
        <f t="shared" si="0"/>
        <v>5.3200000000000004E-2</v>
      </c>
      <c r="D51" s="11">
        <v>0</v>
      </c>
      <c r="E51" s="8" t="s">
        <v>50</v>
      </c>
      <c r="F51" s="8" t="s">
        <v>774</v>
      </c>
      <c r="G51" s="8">
        <v>1.244296E-3</v>
      </c>
      <c r="H51" s="8">
        <v>0</v>
      </c>
      <c r="I51" s="15" t="s">
        <v>50</v>
      </c>
      <c r="J51" s="15" t="s">
        <v>774</v>
      </c>
      <c r="K51" s="15">
        <v>0</v>
      </c>
      <c r="L51" s="15" t="s">
        <v>796</v>
      </c>
      <c r="M51" s="15">
        <v>0</v>
      </c>
      <c r="N51" s="20" t="s">
        <v>50</v>
      </c>
      <c r="O51" s="20">
        <v>7.8631306747971794E-3</v>
      </c>
      <c r="P51" s="20">
        <v>1</v>
      </c>
      <c r="Q51" s="22" t="s">
        <v>50</v>
      </c>
      <c r="R51" s="22">
        <v>7.5965947380351399E-3</v>
      </c>
      <c r="S51" s="22">
        <v>1</v>
      </c>
    </row>
    <row r="52" spans="1:19" x14ac:dyDescent="0.25">
      <c r="A52" s="12" t="s">
        <v>51</v>
      </c>
      <c r="B52" s="12">
        <v>3.5979999999999999</v>
      </c>
      <c r="C52" s="11">
        <f t="shared" si="0"/>
        <v>3.5979999999999998E-2</v>
      </c>
      <c r="D52" s="11">
        <v>0</v>
      </c>
      <c r="E52" s="8" t="s">
        <v>51</v>
      </c>
      <c r="F52" s="8">
        <v>1.5148469999999999E-3</v>
      </c>
      <c r="G52" s="8">
        <v>1.51541E-3</v>
      </c>
      <c r="H52" s="8">
        <v>1</v>
      </c>
      <c r="I52" s="15" t="s">
        <v>51</v>
      </c>
      <c r="J52" s="15">
        <v>0</v>
      </c>
      <c r="K52" s="15">
        <v>0</v>
      </c>
      <c r="L52" s="15" t="s">
        <v>796</v>
      </c>
      <c r="M52" s="15">
        <v>1</v>
      </c>
      <c r="N52" s="20" t="s">
        <v>51</v>
      </c>
      <c r="O52" s="20">
        <v>1.0776566988479799E-2</v>
      </c>
      <c r="P52" s="20">
        <v>1</v>
      </c>
      <c r="Q52" s="22" t="s">
        <v>51</v>
      </c>
      <c r="R52" s="22">
        <v>1.44700934145271E-2</v>
      </c>
      <c r="S52" s="22">
        <v>1</v>
      </c>
    </row>
    <row r="53" spans="1:19" x14ac:dyDescent="0.25">
      <c r="A53" s="12" t="s">
        <v>52</v>
      </c>
      <c r="B53" s="12">
        <v>5.7489999999999997</v>
      </c>
      <c r="C53" s="11">
        <f t="shared" si="0"/>
        <v>5.7489999999999999E-2</v>
      </c>
      <c r="D53" s="11">
        <v>0</v>
      </c>
      <c r="E53" s="8" t="s">
        <v>52</v>
      </c>
      <c r="F53" s="8" t="s">
        <v>774</v>
      </c>
      <c r="G53" s="8">
        <v>0.219655868</v>
      </c>
      <c r="H53" s="8">
        <v>0</v>
      </c>
      <c r="I53" s="15" t="s">
        <v>52</v>
      </c>
      <c r="J53" s="15" t="s">
        <v>774</v>
      </c>
      <c r="K53" s="15">
        <v>0.16</v>
      </c>
      <c r="L53" s="15" t="s">
        <v>852</v>
      </c>
      <c r="M53" s="15">
        <v>0</v>
      </c>
      <c r="N53" s="20" t="s">
        <v>52</v>
      </c>
      <c r="O53" s="20">
        <v>7.7834756874468503E-2</v>
      </c>
      <c r="P53" s="20">
        <v>1</v>
      </c>
      <c r="Q53" s="22" t="s">
        <v>52</v>
      </c>
      <c r="R53" s="22">
        <v>8.0056759635978705E-2</v>
      </c>
      <c r="S53" s="22">
        <v>1</v>
      </c>
    </row>
    <row r="54" spans="1:19" x14ac:dyDescent="0.25">
      <c r="A54" s="12" t="s">
        <v>53</v>
      </c>
      <c r="B54" s="12">
        <v>3.8319999999999999</v>
      </c>
      <c r="C54" s="11">
        <f t="shared" si="0"/>
        <v>3.832E-2</v>
      </c>
      <c r="D54" s="11">
        <v>0</v>
      </c>
      <c r="E54" s="8" t="s">
        <v>53</v>
      </c>
      <c r="F54" s="8" t="s">
        <v>774</v>
      </c>
      <c r="G54" s="8">
        <v>3.0637009999999998E-3</v>
      </c>
      <c r="H54" s="8">
        <v>1</v>
      </c>
      <c r="I54" s="15" t="s">
        <v>53</v>
      </c>
      <c r="J54" s="15" t="s">
        <v>774</v>
      </c>
      <c r="K54" s="15">
        <v>0</v>
      </c>
      <c r="L54" s="15" t="s">
        <v>796</v>
      </c>
      <c r="M54" s="15">
        <v>1</v>
      </c>
      <c r="N54" s="20" t="s">
        <v>53</v>
      </c>
      <c r="O54" s="20">
        <v>9.1953661640162901E-3</v>
      </c>
      <c r="P54" s="20">
        <v>1</v>
      </c>
      <c r="Q54" s="22" t="s">
        <v>53</v>
      </c>
      <c r="R54" s="22">
        <v>9.1953661640162901E-3</v>
      </c>
      <c r="S54" s="22">
        <v>1</v>
      </c>
    </row>
    <row r="55" spans="1:19" x14ac:dyDescent="0.25">
      <c r="A55" s="12" t="s">
        <v>54</v>
      </c>
      <c r="B55" s="12">
        <v>3.8319999999999999</v>
      </c>
      <c r="C55" s="11">
        <f t="shared" si="0"/>
        <v>3.832E-2</v>
      </c>
      <c r="D55" s="11">
        <v>0</v>
      </c>
      <c r="E55" s="8" t="s">
        <v>54</v>
      </c>
      <c r="F55" s="8">
        <v>2.5000000000000001E-3</v>
      </c>
      <c r="G55" s="8">
        <v>3.0637009999999998E-3</v>
      </c>
      <c r="H55" s="8">
        <v>1</v>
      </c>
      <c r="I55" s="15" t="s">
        <v>54</v>
      </c>
      <c r="J55" s="15" t="s">
        <v>774</v>
      </c>
      <c r="K55" s="15">
        <v>0</v>
      </c>
      <c r="L55" s="15" t="s">
        <v>796</v>
      </c>
      <c r="M55" s="15">
        <v>1</v>
      </c>
      <c r="N55" s="20" t="s">
        <v>54</v>
      </c>
      <c r="O55" s="20">
        <v>9.1953661640162901E-3</v>
      </c>
      <c r="P55" s="20">
        <v>1</v>
      </c>
      <c r="Q55" s="22" t="s">
        <v>54</v>
      </c>
      <c r="R55" s="22">
        <v>9.1953661640162901E-3</v>
      </c>
      <c r="S55" s="22">
        <v>1</v>
      </c>
    </row>
    <row r="56" spans="1:19" x14ac:dyDescent="0.25">
      <c r="A56" s="12" t="s">
        <v>55</v>
      </c>
      <c r="B56" s="12">
        <v>4.0579999999999998</v>
      </c>
      <c r="C56" s="11">
        <f t="shared" si="0"/>
        <v>4.0579999999999998E-2</v>
      </c>
      <c r="D56" s="11">
        <v>0</v>
      </c>
      <c r="E56" s="8" t="s">
        <v>55</v>
      </c>
      <c r="F56" s="8">
        <v>3.7499999999999999E-3</v>
      </c>
      <c r="G56" s="8">
        <v>3.807052E-3</v>
      </c>
      <c r="H56" s="8">
        <v>1</v>
      </c>
      <c r="I56" s="15" t="s">
        <v>55</v>
      </c>
      <c r="J56" s="15" t="s">
        <v>774</v>
      </c>
      <c r="K56" s="15">
        <v>0</v>
      </c>
      <c r="L56" s="15" t="s">
        <v>796</v>
      </c>
      <c r="M56" s="15">
        <v>1</v>
      </c>
      <c r="N56" s="20" t="s">
        <v>55</v>
      </c>
      <c r="O56" s="20">
        <v>6.2152932053155599E-3</v>
      </c>
      <c r="P56" s="20">
        <v>1</v>
      </c>
      <c r="Q56" s="22" t="s">
        <v>55</v>
      </c>
      <c r="R56" s="22">
        <v>6.3183418577054196E-3</v>
      </c>
      <c r="S56" s="22">
        <v>1</v>
      </c>
    </row>
    <row r="57" spans="1:19" x14ac:dyDescent="0.25">
      <c r="A57" s="12" t="s">
        <v>56</v>
      </c>
      <c r="B57" s="12">
        <v>7.2389999999999999</v>
      </c>
      <c r="C57" s="11">
        <f t="shared" si="0"/>
        <v>7.2389999999999996E-2</v>
      </c>
      <c r="D57" s="11">
        <v>0</v>
      </c>
      <c r="E57" s="8" t="s">
        <v>56</v>
      </c>
      <c r="F57" s="8" t="s">
        <v>774</v>
      </c>
      <c r="G57" s="8">
        <v>2.374705E-3</v>
      </c>
      <c r="H57" s="8">
        <v>0</v>
      </c>
      <c r="I57" s="15" t="s">
        <v>56</v>
      </c>
      <c r="J57" s="15" t="s">
        <v>774</v>
      </c>
      <c r="K57" s="15">
        <v>0</v>
      </c>
      <c r="L57" s="15" t="s">
        <v>796</v>
      </c>
      <c r="M57" s="15">
        <v>0</v>
      </c>
      <c r="N57" s="20" t="s">
        <v>56</v>
      </c>
      <c r="O57" s="20">
        <v>6.8338628904984497E-3</v>
      </c>
      <c r="P57" s="20">
        <v>1</v>
      </c>
      <c r="Q57" s="22" t="s">
        <v>56</v>
      </c>
      <c r="R57" s="22">
        <v>7.0285206388614801E-3</v>
      </c>
      <c r="S57" s="22">
        <v>1</v>
      </c>
    </row>
    <row r="58" spans="1:19" x14ac:dyDescent="0.25">
      <c r="A58" s="12" t="s">
        <v>57</v>
      </c>
      <c r="B58" s="12">
        <v>6.8959999999999999</v>
      </c>
      <c r="C58" s="11">
        <f t="shared" si="0"/>
        <v>6.8959999999999994E-2</v>
      </c>
      <c r="D58" s="11">
        <v>0</v>
      </c>
      <c r="E58" s="8" t="s">
        <v>57</v>
      </c>
      <c r="F58" s="8" t="s">
        <v>774</v>
      </c>
      <c r="G58" s="8">
        <v>1.1003274E-2</v>
      </c>
      <c r="H58" s="8">
        <v>0</v>
      </c>
      <c r="I58" s="15" t="s">
        <v>57</v>
      </c>
      <c r="J58" s="15" t="s">
        <v>774</v>
      </c>
      <c r="K58" s="15">
        <v>0.01</v>
      </c>
      <c r="L58" s="15" t="s">
        <v>794</v>
      </c>
      <c r="M58" s="15">
        <v>0</v>
      </c>
      <c r="N58" s="20" t="s">
        <v>57</v>
      </c>
      <c r="O58" s="20">
        <v>8.4763690622243204E-2</v>
      </c>
      <c r="P58" s="20">
        <v>1</v>
      </c>
      <c r="Q58" s="22" t="s">
        <v>57</v>
      </c>
      <c r="R58" s="22">
        <v>8.5877245967671295E-2</v>
      </c>
      <c r="S58" s="22">
        <v>1</v>
      </c>
    </row>
    <row r="59" spans="1:19" x14ac:dyDescent="0.25">
      <c r="A59" s="12" t="s">
        <v>58</v>
      </c>
      <c r="B59" s="12">
        <v>16.233000000000001</v>
      </c>
      <c r="C59" s="11">
        <f t="shared" si="0"/>
        <v>0.16233</v>
      </c>
      <c r="D59" s="11">
        <v>0</v>
      </c>
      <c r="E59" s="8" t="s">
        <v>58</v>
      </c>
      <c r="F59" s="8" t="s">
        <v>774</v>
      </c>
      <c r="G59" s="8">
        <v>0.43003349400000002</v>
      </c>
      <c r="H59" s="8">
        <v>0</v>
      </c>
      <c r="I59" s="15" t="s">
        <v>58</v>
      </c>
      <c r="J59" s="15" t="s">
        <v>774</v>
      </c>
      <c r="K59" s="15">
        <v>0.31</v>
      </c>
      <c r="L59" s="15" t="s">
        <v>858</v>
      </c>
      <c r="M59" s="15">
        <v>0</v>
      </c>
      <c r="N59" s="20" t="s">
        <v>58</v>
      </c>
      <c r="O59" s="20">
        <v>0.36668137890236002</v>
      </c>
      <c r="P59" s="20">
        <v>1</v>
      </c>
      <c r="Q59" s="22" t="s">
        <v>58</v>
      </c>
      <c r="R59" s="22">
        <v>0.34974402081197598</v>
      </c>
      <c r="S59" s="22">
        <v>1</v>
      </c>
    </row>
    <row r="60" spans="1:19" x14ac:dyDescent="0.25">
      <c r="A60" s="12" t="s">
        <v>59</v>
      </c>
      <c r="B60" s="12">
        <v>2.8149999999999999</v>
      </c>
      <c r="C60" s="11">
        <f t="shared" si="0"/>
        <v>2.8149999999999998E-2</v>
      </c>
      <c r="D60" s="11">
        <v>0</v>
      </c>
      <c r="E60" s="8" t="s">
        <v>59</v>
      </c>
      <c r="F60" s="8" t="s">
        <v>774</v>
      </c>
      <c r="G60" s="8">
        <v>1.273202E-3</v>
      </c>
      <c r="H60" s="8">
        <v>0</v>
      </c>
      <c r="I60" s="15" t="s">
        <v>59</v>
      </c>
      <c r="J60" s="15" t="s">
        <v>774</v>
      </c>
      <c r="K60" s="15">
        <v>0</v>
      </c>
      <c r="L60" s="15" t="s">
        <v>796</v>
      </c>
      <c r="M60" s="15">
        <v>0</v>
      </c>
      <c r="N60" s="20" t="s">
        <v>59</v>
      </c>
      <c r="O60" s="20">
        <v>2.5633636205237401E-2</v>
      </c>
      <c r="P60" s="20">
        <v>1</v>
      </c>
      <c r="Q60" s="22" t="s">
        <v>59</v>
      </c>
      <c r="R60" s="22">
        <v>2.5339103008036601E-2</v>
      </c>
      <c r="S60" s="22">
        <v>1</v>
      </c>
    </row>
    <row r="61" spans="1:19" x14ac:dyDescent="0.25">
      <c r="A61" s="12" t="s">
        <v>60</v>
      </c>
      <c r="B61" s="12">
        <v>2.9340000000000002</v>
      </c>
      <c r="C61" s="11">
        <f t="shared" si="0"/>
        <v>2.9340000000000001E-2</v>
      </c>
      <c r="D61" s="11">
        <v>0</v>
      </c>
      <c r="E61" s="8" t="s">
        <v>60</v>
      </c>
      <c r="F61" s="8" t="s">
        <v>774</v>
      </c>
      <c r="G61" s="8">
        <v>1.2029709999999999E-3</v>
      </c>
      <c r="H61" s="8">
        <v>0</v>
      </c>
      <c r="I61" s="15" t="s">
        <v>60</v>
      </c>
      <c r="J61" s="15" t="s">
        <v>774</v>
      </c>
      <c r="K61" s="15">
        <v>0</v>
      </c>
      <c r="L61" s="15" t="s">
        <v>796</v>
      </c>
      <c r="M61" s="15">
        <v>0</v>
      </c>
      <c r="N61" s="20" t="s">
        <v>60</v>
      </c>
      <c r="O61" s="20">
        <v>1.19190701379533E-2</v>
      </c>
      <c r="P61" s="20">
        <v>1</v>
      </c>
      <c r="Q61" s="22" t="s">
        <v>60</v>
      </c>
      <c r="R61" s="22">
        <v>1.2369905177836499E-2</v>
      </c>
      <c r="S61" s="22">
        <v>1</v>
      </c>
    </row>
    <row r="62" spans="1:19" x14ac:dyDescent="0.25">
      <c r="A62" s="12" t="s">
        <v>61</v>
      </c>
      <c r="B62" s="12">
        <v>3.2429999999999999</v>
      </c>
      <c r="C62" s="11">
        <f t="shared" si="0"/>
        <v>3.243E-2</v>
      </c>
      <c r="D62" s="11">
        <v>0</v>
      </c>
      <c r="E62" s="8" t="s">
        <v>61</v>
      </c>
      <c r="F62" s="8">
        <v>0</v>
      </c>
      <c r="G62" s="14">
        <v>2.1500000000000002E-6</v>
      </c>
      <c r="H62" s="8">
        <v>1</v>
      </c>
      <c r="I62" s="15" t="s">
        <v>61</v>
      </c>
      <c r="J62" s="15">
        <v>0</v>
      </c>
      <c r="K62" s="15">
        <v>0</v>
      </c>
      <c r="L62" s="15" t="s">
        <v>796</v>
      </c>
      <c r="M62" s="15">
        <v>1</v>
      </c>
      <c r="N62" s="20" t="s">
        <v>61</v>
      </c>
      <c r="O62" s="20">
        <v>5.3020078058973298E-3</v>
      </c>
      <c r="P62" s="20">
        <v>1</v>
      </c>
      <c r="Q62" s="22" t="s">
        <v>61</v>
      </c>
      <c r="R62" s="22">
        <v>5.1506546724918003E-3</v>
      </c>
      <c r="S62" s="22">
        <v>1</v>
      </c>
    </row>
    <row r="63" spans="1:19" x14ac:dyDescent="0.25">
      <c r="A63" s="12" t="s">
        <v>62</v>
      </c>
      <c r="B63" s="12">
        <v>9.6639999999999997</v>
      </c>
      <c r="C63" s="11">
        <f t="shared" si="0"/>
        <v>9.6640000000000004E-2</v>
      </c>
      <c r="D63" s="11">
        <v>0</v>
      </c>
      <c r="E63" s="8" t="s">
        <v>62</v>
      </c>
      <c r="F63" s="8">
        <v>1.9331872E-2</v>
      </c>
      <c r="G63" s="8">
        <v>1.9317542E-2</v>
      </c>
      <c r="H63" s="8">
        <v>1</v>
      </c>
      <c r="I63" s="15" t="s">
        <v>62</v>
      </c>
      <c r="J63" s="15" t="s">
        <v>774</v>
      </c>
      <c r="K63" s="15">
        <v>0.02</v>
      </c>
      <c r="L63" s="15" t="s">
        <v>838</v>
      </c>
      <c r="M63" s="15">
        <v>1</v>
      </c>
      <c r="N63" s="20" t="s">
        <v>62</v>
      </c>
      <c r="O63" s="20">
        <v>5.1737638178169898E-2</v>
      </c>
      <c r="P63" s="20">
        <v>1</v>
      </c>
      <c r="Q63" s="22" t="s">
        <v>62</v>
      </c>
      <c r="R63" s="22">
        <v>5.1737638178169898E-2</v>
      </c>
      <c r="S63" s="22">
        <v>1</v>
      </c>
    </row>
    <row r="64" spans="1:19" x14ac:dyDescent="0.25">
      <c r="A64" s="12" t="s">
        <v>63</v>
      </c>
      <c r="B64" s="12">
        <v>5.1989999999999998</v>
      </c>
      <c r="C64" s="11">
        <f t="shared" si="0"/>
        <v>5.1990000000000001E-2</v>
      </c>
      <c r="D64" s="11">
        <v>0</v>
      </c>
      <c r="E64" s="8" t="s">
        <v>63</v>
      </c>
      <c r="F64" s="8">
        <v>1.341996E-3</v>
      </c>
      <c r="G64" s="8">
        <v>1.344069E-3</v>
      </c>
      <c r="H64" s="8">
        <v>1</v>
      </c>
      <c r="I64" s="15" t="s">
        <v>63</v>
      </c>
      <c r="J64" s="15" t="s">
        <v>774</v>
      </c>
      <c r="K64" s="15">
        <v>0</v>
      </c>
      <c r="L64" s="15" t="s">
        <v>796</v>
      </c>
      <c r="M64" s="15">
        <v>1</v>
      </c>
      <c r="N64" s="20" t="s">
        <v>63</v>
      </c>
      <c r="O64" s="20">
        <v>9.1712763753068801E-3</v>
      </c>
      <c r="P64" s="20">
        <v>1</v>
      </c>
      <c r="Q64" s="22" t="s">
        <v>63</v>
      </c>
      <c r="R64" s="22">
        <v>6.3914452111764296E-3</v>
      </c>
      <c r="S64" s="22">
        <v>1</v>
      </c>
    </row>
    <row r="65" spans="1:19" x14ac:dyDescent="0.25">
      <c r="A65" s="12" t="s">
        <v>64</v>
      </c>
      <c r="B65" s="12">
        <v>3.8319999999999999</v>
      </c>
      <c r="C65" s="11">
        <f t="shared" si="0"/>
        <v>3.832E-2</v>
      </c>
      <c r="D65" s="11">
        <v>0</v>
      </c>
      <c r="E65" s="8" t="s">
        <v>64</v>
      </c>
      <c r="F65" s="8">
        <v>3.6302389999999999E-3</v>
      </c>
      <c r="G65" s="8">
        <v>3.0637009999999998E-3</v>
      </c>
      <c r="H65" s="8">
        <v>1</v>
      </c>
      <c r="I65" s="15" t="s">
        <v>64</v>
      </c>
      <c r="J65" s="15" t="s">
        <v>774</v>
      </c>
      <c r="K65" s="15">
        <v>0</v>
      </c>
      <c r="L65" s="15" t="s">
        <v>796</v>
      </c>
      <c r="M65" s="15">
        <v>1</v>
      </c>
      <c r="N65" s="20" t="s">
        <v>64</v>
      </c>
      <c r="O65" s="20">
        <v>9.1492827063828098E-3</v>
      </c>
      <c r="P65" s="20">
        <v>1</v>
      </c>
      <c r="Q65" s="22" t="s">
        <v>64</v>
      </c>
      <c r="R65" s="22">
        <v>9.1492827063828098E-3</v>
      </c>
      <c r="S65" s="22">
        <v>1</v>
      </c>
    </row>
    <row r="66" spans="1:19" x14ac:dyDescent="0.25">
      <c r="A66" s="12" t="s">
        <v>65</v>
      </c>
      <c r="B66" s="12">
        <v>4.0579999999999998</v>
      </c>
      <c r="C66" s="11">
        <f t="shared" si="0"/>
        <v>4.0579999999999998E-2</v>
      </c>
      <c r="D66" s="11">
        <v>0</v>
      </c>
      <c r="E66" s="8" t="s">
        <v>65</v>
      </c>
      <c r="F66" s="8" t="s">
        <v>774</v>
      </c>
      <c r="G66" s="8">
        <v>3.807052E-3</v>
      </c>
      <c r="H66" s="8">
        <v>1</v>
      </c>
      <c r="I66" s="15" t="s">
        <v>65</v>
      </c>
      <c r="J66" s="15" t="s">
        <v>774</v>
      </c>
      <c r="K66" s="15">
        <v>0</v>
      </c>
      <c r="L66" s="15" t="s">
        <v>796</v>
      </c>
      <c r="M66" s="15">
        <v>1</v>
      </c>
      <c r="N66" s="20" t="s">
        <v>65</v>
      </c>
      <c r="O66" s="20">
        <v>1.51481647374471E-2</v>
      </c>
      <c r="P66" s="20">
        <v>1</v>
      </c>
      <c r="Q66" s="22" t="s">
        <v>65</v>
      </c>
      <c r="R66" s="22">
        <v>1.05321606668617E-2</v>
      </c>
      <c r="S66" s="22">
        <v>1</v>
      </c>
    </row>
    <row r="67" spans="1:19" x14ac:dyDescent="0.25">
      <c r="A67" s="12" t="s">
        <v>66</v>
      </c>
      <c r="B67" s="12">
        <v>3.2709999999999999</v>
      </c>
      <c r="C67" s="11">
        <f t="shared" si="0"/>
        <v>3.2709999999999996E-2</v>
      </c>
      <c r="D67" s="11">
        <v>0</v>
      </c>
      <c r="E67" s="8" t="s">
        <v>66</v>
      </c>
      <c r="F67" s="8" t="s">
        <v>774</v>
      </c>
      <c r="G67" s="8">
        <v>1.3069819999999999E-3</v>
      </c>
      <c r="H67" s="8">
        <v>0</v>
      </c>
      <c r="I67" s="15" t="s">
        <v>66</v>
      </c>
      <c r="J67" s="15" t="s">
        <v>774</v>
      </c>
      <c r="K67" s="15">
        <v>0</v>
      </c>
      <c r="L67" s="15" t="s">
        <v>796</v>
      </c>
      <c r="M67" s="15">
        <v>0</v>
      </c>
      <c r="N67" s="20" t="s">
        <v>66</v>
      </c>
      <c r="O67" s="20">
        <v>7.5368843176804399E-3</v>
      </c>
      <c r="P67" s="20">
        <v>1</v>
      </c>
      <c r="Q67" s="22" t="s">
        <v>66</v>
      </c>
      <c r="R67" s="22">
        <v>6.5008634749377297E-3</v>
      </c>
      <c r="S67" s="22">
        <v>1</v>
      </c>
    </row>
    <row r="68" spans="1:19" x14ac:dyDescent="0.25">
      <c r="A68" s="12" t="s">
        <v>67</v>
      </c>
      <c r="B68" s="12">
        <v>4.0579999999999998</v>
      </c>
      <c r="C68" s="11">
        <f t="shared" ref="C68:C118" si="1">B68/100</f>
        <v>4.0579999999999998E-2</v>
      </c>
      <c r="D68" s="11">
        <v>0</v>
      </c>
      <c r="E68" s="8" t="s">
        <v>67</v>
      </c>
      <c r="F68" s="8" t="s">
        <v>774</v>
      </c>
      <c r="G68" s="8">
        <v>3.807052E-3</v>
      </c>
      <c r="H68" s="8">
        <v>1</v>
      </c>
      <c r="I68" s="15" t="s">
        <v>67</v>
      </c>
      <c r="J68" s="15" t="s">
        <v>774</v>
      </c>
      <c r="K68" s="15">
        <v>0</v>
      </c>
      <c r="L68" s="15" t="s">
        <v>796</v>
      </c>
      <c r="M68" s="15">
        <v>1</v>
      </c>
      <c r="N68" s="20" t="s">
        <v>67</v>
      </c>
      <c r="O68" s="20">
        <v>6.7494531290807304E-3</v>
      </c>
      <c r="P68" s="20">
        <v>1</v>
      </c>
      <c r="Q68" s="22" t="s">
        <v>67</v>
      </c>
      <c r="R68" s="22">
        <v>1.04190086785755E-2</v>
      </c>
      <c r="S68" s="22">
        <v>1</v>
      </c>
    </row>
    <row r="69" spans="1:19" x14ac:dyDescent="0.25">
      <c r="A69" s="12" t="s">
        <v>68</v>
      </c>
      <c r="B69" s="12">
        <v>24.04</v>
      </c>
      <c r="C69" s="11">
        <f t="shared" si="1"/>
        <v>0.2404</v>
      </c>
      <c r="D69" s="11">
        <v>0</v>
      </c>
      <c r="E69" s="8" t="s">
        <v>68</v>
      </c>
      <c r="F69" s="8" t="s">
        <v>774</v>
      </c>
      <c r="G69" s="8">
        <v>0.60036830799999996</v>
      </c>
      <c r="H69" s="8">
        <v>1</v>
      </c>
      <c r="I69" s="15" t="s">
        <v>68</v>
      </c>
      <c r="J69" s="15" t="s">
        <v>774</v>
      </c>
      <c r="K69" s="15">
        <v>0.34</v>
      </c>
      <c r="L69" s="15" t="s">
        <v>869</v>
      </c>
      <c r="M69" s="15">
        <v>0</v>
      </c>
      <c r="N69" s="20" t="s">
        <v>68</v>
      </c>
      <c r="O69" s="20">
        <v>0.35884029519051902</v>
      </c>
      <c r="P69" s="20">
        <v>0</v>
      </c>
      <c r="Q69" s="22" t="s">
        <v>68</v>
      </c>
      <c r="R69" s="22">
        <v>0.27978866729771701</v>
      </c>
      <c r="S69" s="22">
        <v>0</v>
      </c>
    </row>
    <row r="70" spans="1:19" x14ac:dyDescent="0.25">
      <c r="A70" s="12" t="s">
        <v>69</v>
      </c>
      <c r="B70" s="12">
        <v>7.3319999999999999</v>
      </c>
      <c r="C70" s="11">
        <f t="shared" si="1"/>
        <v>7.3319999999999996E-2</v>
      </c>
      <c r="D70" s="11">
        <v>0</v>
      </c>
      <c r="E70" s="8" t="s">
        <v>69</v>
      </c>
      <c r="F70" s="8" t="s">
        <v>774</v>
      </c>
      <c r="G70" s="8">
        <v>1.541515E-3</v>
      </c>
      <c r="H70" s="8">
        <v>0</v>
      </c>
      <c r="I70" s="15" t="s">
        <v>69</v>
      </c>
      <c r="J70" s="15" t="s">
        <v>774</v>
      </c>
      <c r="K70" s="15">
        <v>0</v>
      </c>
      <c r="L70" s="15" t="s">
        <v>796</v>
      </c>
      <c r="M70" s="15">
        <v>0</v>
      </c>
      <c r="N70" s="20" t="s">
        <v>69</v>
      </c>
      <c r="O70" s="20">
        <v>1.0881989326461301E-2</v>
      </c>
      <c r="P70" s="20">
        <v>1</v>
      </c>
      <c r="Q70" s="22" t="s">
        <v>69</v>
      </c>
      <c r="R70" s="22">
        <v>1.2073469964428599E-2</v>
      </c>
      <c r="S70" s="22">
        <v>1</v>
      </c>
    </row>
    <row r="71" spans="1:19" x14ac:dyDescent="0.25">
      <c r="A71" s="12" t="s">
        <v>70</v>
      </c>
      <c r="B71" s="12">
        <v>12.502000000000001</v>
      </c>
      <c r="C71" s="11">
        <f t="shared" si="1"/>
        <v>0.12502000000000002</v>
      </c>
      <c r="D71" s="11">
        <v>0</v>
      </c>
      <c r="E71" s="8" t="s">
        <v>70</v>
      </c>
      <c r="F71" s="8" t="s">
        <v>774</v>
      </c>
      <c r="G71" s="8">
        <v>8.0863246E-2</v>
      </c>
      <c r="H71" s="8">
        <v>1</v>
      </c>
      <c r="I71" s="15" t="s">
        <v>70</v>
      </c>
      <c r="J71" s="15" t="s">
        <v>774</v>
      </c>
      <c r="K71" s="15">
        <v>0.18</v>
      </c>
      <c r="L71" s="15" t="s">
        <v>872</v>
      </c>
      <c r="M71" s="15">
        <v>1</v>
      </c>
      <c r="N71" s="20" t="s">
        <v>70</v>
      </c>
      <c r="O71" s="20">
        <v>9.8185188185444694E-2</v>
      </c>
      <c r="P71" s="20">
        <v>0</v>
      </c>
      <c r="Q71" s="22" t="s">
        <v>70</v>
      </c>
      <c r="R71" s="22">
        <v>6.1233509460390703E-2</v>
      </c>
      <c r="S71" s="22">
        <v>0</v>
      </c>
    </row>
    <row r="72" spans="1:19" x14ac:dyDescent="0.25">
      <c r="A72" s="12" t="s">
        <v>71</v>
      </c>
      <c r="B72" s="12">
        <v>11.723000000000001</v>
      </c>
      <c r="C72" s="11">
        <f t="shared" si="1"/>
        <v>0.11723</v>
      </c>
      <c r="D72" s="11">
        <v>0</v>
      </c>
      <c r="E72" s="8" t="s">
        <v>71</v>
      </c>
      <c r="F72" s="8" t="s">
        <v>774</v>
      </c>
      <c r="G72" s="8">
        <v>0.44448895199999999</v>
      </c>
      <c r="H72" s="8">
        <v>0</v>
      </c>
      <c r="I72" s="15" t="s">
        <v>71</v>
      </c>
      <c r="J72" s="15" t="s">
        <v>774</v>
      </c>
      <c r="K72" s="15">
        <v>0</v>
      </c>
      <c r="L72" s="15" t="s">
        <v>796</v>
      </c>
      <c r="M72" s="15">
        <v>0</v>
      </c>
      <c r="N72" s="20" t="s">
        <v>71</v>
      </c>
      <c r="O72" s="20">
        <v>3.8733519229114402E-2</v>
      </c>
      <c r="P72" s="20">
        <v>1</v>
      </c>
      <c r="Q72" s="22" t="s">
        <v>71</v>
      </c>
      <c r="R72" s="22">
        <v>2.7868691959052401E-2</v>
      </c>
      <c r="S72" s="22">
        <v>1</v>
      </c>
    </row>
    <row r="73" spans="1:19" x14ac:dyDescent="0.25">
      <c r="A73" s="12" t="s">
        <v>72</v>
      </c>
      <c r="B73" s="12">
        <v>6.4820000000000002</v>
      </c>
      <c r="C73" s="11">
        <f t="shared" si="1"/>
        <v>6.4820000000000003E-2</v>
      </c>
      <c r="D73" s="11">
        <v>0</v>
      </c>
      <c r="E73" s="8" t="s">
        <v>72</v>
      </c>
      <c r="F73" s="8" t="s">
        <v>774</v>
      </c>
      <c r="G73" s="8">
        <v>0.32333436999999998</v>
      </c>
      <c r="H73" s="8">
        <v>0</v>
      </c>
      <c r="I73" s="15" t="s">
        <v>72</v>
      </c>
      <c r="J73" s="15" t="s">
        <v>774</v>
      </c>
      <c r="K73" s="15">
        <v>0</v>
      </c>
      <c r="L73" s="15" t="s">
        <v>796</v>
      </c>
      <c r="M73" s="15">
        <v>0</v>
      </c>
      <c r="N73" s="20" t="s">
        <v>72</v>
      </c>
      <c r="O73" s="20">
        <v>2.1913616892726199E-2</v>
      </c>
      <c r="P73" s="20">
        <v>1</v>
      </c>
      <c r="Q73" s="22" t="s">
        <v>72</v>
      </c>
      <c r="R73" s="22">
        <v>1.8204515168042699E-2</v>
      </c>
      <c r="S73" s="22">
        <v>1</v>
      </c>
    </row>
    <row r="74" spans="1:19" x14ac:dyDescent="0.25">
      <c r="A74" s="12" t="s">
        <v>73</v>
      </c>
      <c r="B74" s="12">
        <v>10.090999999999999</v>
      </c>
      <c r="C74" s="11">
        <f t="shared" si="1"/>
        <v>0.10091</v>
      </c>
      <c r="D74" s="11">
        <v>0</v>
      </c>
      <c r="E74" s="8" t="s">
        <v>73</v>
      </c>
      <c r="F74" s="8" t="s">
        <v>774</v>
      </c>
      <c r="G74" s="8">
        <v>9.1978340000000002E-3</v>
      </c>
      <c r="H74" s="8">
        <v>0</v>
      </c>
      <c r="I74" s="15" t="s">
        <v>73</v>
      </c>
      <c r="J74" s="15" t="s">
        <v>774</v>
      </c>
      <c r="K74" s="15">
        <v>0.01</v>
      </c>
      <c r="L74" s="15" t="s">
        <v>794</v>
      </c>
      <c r="M74" s="15">
        <v>0</v>
      </c>
      <c r="N74" s="20" t="s">
        <v>73</v>
      </c>
      <c r="O74" s="20">
        <v>6.7706956427449699E-2</v>
      </c>
      <c r="P74" s="20">
        <v>1</v>
      </c>
      <c r="Q74" s="22" t="s">
        <v>73</v>
      </c>
      <c r="R74" s="22">
        <v>8.2870897179122202E-2</v>
      </c>
      <c r="S74" s="22">
        <v>1</v>
      </c>
    </row>
    <row r="75" spans="1:19" x14ac:dyDescent="0.25">
      <c r="A75" s="12" t="s">
        <v>74</v>
      </c>
      <c r="B75" s="12">
        <v>7.3789999999999996</v>
      </c>
      <c r="C75" s="11">
        <f t="shared" si="1"/>
        <v>7.3789999999999994E-2</v>
      </c>
      <c r="D75" s="11">
        <v>0</v>
      </c>
      <c r="E75" s="8" t="s">
        <v>74</v>
      </c>
      <c r="F75" s="8" t="s">
        <v>774</v>
      </c>
      <c r="G75" s="8">
        <v>5.3037450000000003E-3</v>
      </c>
      <c r="H75" s="8">
        <v>0</v>
      </c>
      <c r="I75" s="15" t="s">
        <v>74</v>
      </c>
      <c r="J75" s="15" t="s">
        <v>774</v>
      </c>
      <c r="K75" s="15">
        <v>0</v>
      </c>
      <c r="L75" s="15" t="s">
        <v>796</v>
      </c>
      <c r="M75" s="15">
        <v>0</v>
      </c>
      <c r="N75" s="20" t="s">
        <v>74</v>
      </c>
      <c r="O75" s="20">
        <v>6.1711295794311498E-2</v>
      </c>
      <c r="P75" s="20">
        <v>1</v>
      </c>
      <c r="Q75" s="22" t="s">
        <v>74</v>
      </c>
      <c r="R75" s="22">
        <v>8.1852171672143106E-2</v>
      </c>
      <c r="S75" s="22">
        <v>1</v>
      </c>
    </row>
    <row r="76" spans="1:19" x14ac:dyDescent="0.25">
      <c r="A76" s="12" t="s">
        <v>75</v>
      </c>
      <c r="B76" s="12">
        <v>5.7670000000000003</v>
      </c>
      <c r="C76" s="11">
        <f t="shared" si="1"/>
        <v>5.7670000000000006E-2</v>
      </c>
      <c r="D76" s="11">
        <v>0</v>
      </c>
      <c r="E76" s="8" t="s">
        <v>75</v>
      </c>
      <c r="F76" s="8" t="s">
        <v>774</v>
      </c>
      <c r="G76" s="8">
        <v>2.372496E-3</v>
      </c>
      <c r="H76" s="8">
        <v>0</v>
      </c>
      <c r="I76" s="15" t="s">
        <v>75</v>
      </c>
      <c r="J76" s="15" t="s">
        <v>774</v>
      </c>
      <c r="K76" s="15">
        <v>0</v>
      </c>
      <c r="L76" s="15" t="s">
        <v>796</v>
      </c>
      <c r="M76" s="15">
        <v>0</v>
      </c>
      <c r="N76" s="20" t="s">
        <v>75</v>
      </c>
      <c r="O76" s="20">
        <v>5.5555504365361698E-2</v>
      </c>
      <c r="P76" s="20">
        <v>1</v>
      </c>
      <c r="Q76" s="22" t="s">
        <v>75</v>
      </c>
      <c r="R76" s="22">
        <v>5.8543532869796799E-2</v>
      </c>
      <c r="S76" s="22">
        <v>1</v>
      </c>
    </row>
    <row r="77" spans="1:19" x14ac:dyDescent="0.25">
      <c r="A77" s="12" t="s">
        <v>76</v>
      </c>
      <c r="B77" s="12">
        <v>26.350999999999999</v>
      </c>
      <c r="C77" s="11">
        <f t="shared" si="1"/>
        <v>0.26350999999999997</v>
      </c>
      <c r="D77" s="11">
        <v>0</v>
      </c>
      <c r="E77" s="8" t="s">
        <v>76</v>
      </c>
      <c r="F77" s="8">
        <v>0.26588579499999998</v>
      </c>
      <c r="G77" s="8">
        <v>0.26581088800000002</v>
      </c>
      <c r="H77" s="8">
        <v>1</v>
      </c>
      <c r="I77" s="15" t="s">
        <v>76</v>
      </c>
      <c r="J77" s="15">
        <v>0.27</v>
      </c>
      <c r="K77" s="15">
        <v>0.27</v>
      </c>
      <c r="L77" s="15" t="s">
        <v>879</v>
      </c>
      <c r="M77" s="15">
        <v>1</v>
      </c>
      <c r="N77" s="20" t="s">
        <v>76</v>
      </c>
      <c r="O77" s="20">
        <v>0.182852038826048</v>
      </c>
      <c r="P77" s="20">
        <v>0</v>
      </c>
      <c r="Q77" s="22" t="s">
        <v>76</v>
      </c>
      <c r="R77" s="22">
        <v>0.18196804875733599</v>
      </c>
      <c r="S77" s="22">
        <v>0</v>
      </c>
    </row>
    <row r="78" spans="1:19" x14ac:dyDescent="0.25">
      <c r="A78" s="12" t="s">
        <v>77</v>
      </c>
      <c r="B78" s="12">
        <v>5.9889999999999999</v>
      </c>
      <c r="C78" s="11">
        <f t="shared" si="1"/>
        <v>5.9889999999999999E-2</v>
      </c>
      <c r="D78" s="11">
        <v>0</v>
      </c>
      <c r="E78" s="8" t="s">
        <v>77</v>
      </c>
      <c r="F78" s="8" t="s">
        <v>774</v>
      </c>
      <c r="G78" s="8">
        <v>1.5414090000000001E-3</v>
      </c>
      <c r="H78" s="8">
        <v>0</v>
      </c>
      <c r="I78" s="15" t="s">
        <v>77</v>
      </c>
      <c r="J78" s="15" t="s">
        <v>774</v>
      </c>
      <c r="K78" s="15">
        <v>0</v>
      </c>
      <c r="L78" s="15" t="s">
        <v>796</v>
      </c>
      <c r="M78" s="15">
        <v>0</v>
      </c>
      <c r="N78" s="20" t="s">
        <v>77</v>
      </c>
      <c r="O78" s="20">
        <v>8.7444555910381697E-3</v>
      </c>
      <c r="P78" s="20">
        <v>1</v>
      </c>
      <c r="Q78" s="22" t="s">
        <v>77</v>
      </c>
      <c r="R78" s="22">
        <v>8.9071590757412097E-3</v>
      </c>
      <c r="S78" s="22">
        <v>1</v>
      </c>
    </row>
    <row r="79" spans="1:19" x14ac:dyDescent="0.25">
      <c r="A79" s="12" t="s">
        <v>78</v>
      </c>
      <c r="B79" s="12">
        <v>4.83</v>
      </c>
      <c r="C79" s="11">
        <f t="shared" si="1"/>
        <v>4.8300000000000003E-2</v>
      </c>
      <c r="D79" s="11">
        <v>0</v>
      </c>
      <c r="E79" s="8" t="s">
        <v>78</v>
      </c>
      <c r="F79" s="8" t="s">
        <v>774</v>
      </c>
      <c r="G79" s="8">
        <v>5.3198953E-2</v>
      </c>
      <c r="H79" s="8">
        <v>1</v>
      </c>
      <c r="I79" s="15" t="s">
        <v>78</v>
      </c>
      <c r="J79" s="15" t="s">
        <v>774</v>
      </c>
      <c r="K79" s="15">
        <v>0.1</v>
      </c>
      <c r="L79" s="15" t="s">
        <v>882</v>
      </c>
      <c r="M79" s="15">
        <v>1</v>
      </c>
      <c r="N79" s="20" t="s">
        <v>78</v>
      </c>
      <c r="O79" s="20">
        <v>2.8022677548197199E-2</v>
      </c>
      <c r="P79" s="20">
        <v>0</v>
      </c>
      <c r="Q79" s="22" t="s">
        <v>78</v>
      </c>
      <c r="R79" s="22">
        <v>2.6937472517696098E-2</v>
      </c>
      <c r="S79" s="22">
        <v>0</v>
      </c>
    </row>
    <row r="80" spans="1:19" x14ac:dyDescent="0.25">
      <c r="A80" s="12" t="s">
        <v>79</v>
      </c>
      <c r="B80" s="12">
        <v>5.3739999999999997</v>
      </c>
      <c r="C80" s="11">
        <f t="shared" si="1"/>
        <v>5.3739999999999996E-2</v>
      </c>
      <c r="D80" s="11">
        <v>0</v>
      </c>
      <c r="E80" s="8" t="s">
        <v>79</v>
      </c>
      <c r="F80" s="8" t="s">
        <v>774</v>
      </c>
      <c r="G80" s="8">
        <v>7.3094459999999998E-3</v>
      </c>
      <c r="H80" s="8">
        <v>0</v>
      </c>
      <c r="I80" s="15" t="s">
        <v>79</v>
      </c>
      <c r="J80" s="15" t="s">
        <v>774</v>
      </c>
      <c r="K80" s="15">
        <v>0.01</v>
      </c>
      <c r="L80" s="15" t="s">
        <v>794</v>
      </c>
      <c r="M80" s="15">
        <v>0</v>
      </c>
      <c r="N80" s="20" t="s">
        <v>79</v>
      </c>
      <c r="O80" s="20">
        <v>1.09054962957396E-2</v>
      </c>
      <c r="P80" s="20">
        <v>1</v>
      </c>
      <c r="Q80" s="22" t="s">
        <v>79</v>
      </c>
      <c r="R80" s="22">
        <v>1.03699648103964E-2</v>
      </c>
      <c r="S80" s="22">
        <v>1</v>
      </c>
    </row>
    <row r="81" spans="1:19" x14ac:dyDescent="0.25">
      <c r="A81" s="12" t="s">
        <v>80</v>
      </c>
      <c r="B81" s="12">
        <v>4.2539999999999996</v>
      </c>
      <c r="C81" s="11">
        <f t="shared" si="1"/>
        <v>4.2539999999999994E-2</v>
      </c>
      <c r="D81" s="11">
        <v>0</v>
      </c>
      <c r="E81" s="8" t="s">
        <v>80</v>
      </c>
      <c r="F81" s="8" t="s">
        <v>774</v>
      </c>
      <c r="G81" s="8">
        <v>1.1456492E-2</v>
      </c>
      <c r="H81" s="8">
        <v>0</v>
      </c>
      <c r="I81" s="15" t="s">
        <v>80</v>
      </c>
      <c r="J81" s="15" t="s">
        <v>774</v>
      </c>
      <c r="K81" s="15">
        <v>0.01</v>
      </c>
      <c r="L81" s="15" t="s">
        <v>794</v>
      </c>
      <c r="M81" s="15">
        <v>0</v>
      </c>
      <c r="N81" s="20" t="s">
        <v>80</v>
      </c>
      <c r="O81" s="20">
        <v>1.27643179232814E-2</v>
      </c>
      <c r="P81" s="20">
        <v>1</v>
      </c>
      <c r="Q81" s="22" t="s">
        <v>80</v>
      </c>
      <c r="R81" s="22">
        <v>1.20599840727551E-2</v>
      </c>
      <c r="S81" s="22">
        <v>1</v>
      </c>
    </row>
    <row r="82" spans="1:19" x14ac:dyDescent="0.25">
      <c r="A82" s="12" t="s">
        <v>81</v>
      </c>
      <c r="B82" s="12">
        <v>69.620999999999995</v>
      </c>
      <c r="C82" s="11">
        <f t="shared" si="1"/>
        <v>0.69621</v>
      </c>
      <c r="D82" s="11">
        <v>0</v>
      </c>
      <c r="E82" s="8" t="s">
        <v>81</v>
      </c>
      <c r="F82" s="8" t="s">
        <v>774</v>
      </c>
      <c r="G82" s="8">
        <v>0.83132191700000002</v>
      </c>
      <c r="H82" s="8">
        <v>1</v>
      </c>
      <c r="I82" s="15" t="s">
        <v>81</v>
      </c>
      <c r="J82" s="15" t="s">
        <v>774</v>
      </c>
      <c r="K82" s="15">
        <v>0.76</v>
      </c>
      <c r="L82" s="15" t="s">
        <v>886</v>
      </c>
      <c r="M82" s="15">
        <v>1</v>
      </c>
      <c r="N82" s="20" t="s">
        <v>81</v>
      </c>
      <c r="O82" s="20">
        <v>0.46187313298591198</v>
      </c>
      <c r="P82" s="20">
        <v>0</v>
      </c>
      <c r="Q82" s="22" t="s">
        <v>81</v>
      </c>
      <c r="R82" s="22">
        <v>0.44999225949972199</v>
      </c>
      <c r="S82" s="22">
        <v>0</v>
      </c>
    </row>
    <row r="83" spans="1:19" x14ac:dyDescent="0.25">
      <c r="A83" s="12" t="s">
        <v>82</v>
      </c>
      <c r="B83" s="12">
        <v>4.3360000000000003</v>
      </c>
      <c r="C83" s="11">
        <f t="shared" si="1"/>
        <v>4.3360000000000003E-2</v>
      </c>
      <c r="D83" s="11">
        <v>0</v>
      </c>
      <c r="E83" s="8" t="s">
        <v>82</v>
      </c>
      <c r="F83" s="8" t="s">
        <v>774</v>
      </c>
      <c r="G83" s="8">
        <v>1.2092013E-2</v>
      </c>
      <c r="H83" s="8">
        <v>1</v>
      </c>
      <c r="I83" s="15" t="s">
        <v>82</v>
      </c>
      <c r="J83" s="15" t="s">
        <v>774</v>
      </c>
      <c r="K83" s="15">
        <v>0.03</v>
      </c>
      <c r="L83" s="15" t="s">
        <v>888</v>
      </c>
      <c r="M83" s="15">
        <v>1</v>
      </c>
      <c r="N83" s="20" t="s">
        <v>82</v>
      </c>
      <c r="O83" s="20">
        <v>1.1863864621031501E-2</v>
      </c>
      <c r="P83" s="20">
        <v>1</v>
      </c>
      <c r="Q83" s="22" t="s">
        <v>82</v>
      </c>
      <c r="R83" s="22">
        <v>1.0956003036908199E-2</v>
      </c>
      <c r="S83" s="22">
        <v>1</v>
      </c>
    </row>
    <row r="84" spans="1:19" x14ac:dyDescent="0.25">
      <c r="A84" s="12" t="s">
        <v>83</v>
      </c>
      <c r="B84" s="12">
        <v>74.766999999999996</v>
      </c>
      <c r="C84" s="11">
        <f t="shared" si="1"/>
        <v>0.74766999999999995</v>
      </c>
      <c r="D84" s="11">
        <v>0</v>
      </c>
      <c r="E84" s="8" t="s">
        <v>83</v>
      </c>
      <c r="F84" s="8" t="s">
        <v>774</v>
      </c>
      <c r="G84" s="8">
        <v>1.9048544000000001E-2</v>
      </c>
      <c r="H84" s="8">
        <v>1</v>
      </c>
      <c r="I84" s="15" t="s">
        <v>83</v>
      </c>
      <c r="J84" s="15" t="s">
        <v>774</v>
      </c>
      <c r="K84" s="15">
        <v>0.01</v>
      </c>
      <c r="L84" s="15" t="s">
        <v>794</v>
      </c>
      <c r="M84" s="15">
        <v>0</v>
      </c>
      <c r="N84" s="20" t="s">
        <v>83</v>
      </c>
      <c r="O84" s="20">
        <v>0.15620901084803199</v>
      </c>
      <c r="P84" s="20">
        <v>1</v>
      </c>
      <c r="Q84" s="22" t="s">
        <v>83</v>
      </c>
      <c r="R84" s="22">
        <v>0.14634852705835599</v>
      </c>
      <c r="S84" s="22">
        <v>1</v>
      </c>
    </row>
    <row r="85" spans="1:19" x14ac:dyDescent="0.25">
      <c r="A85" s="12" t="s">
        <v>84</v>
      </c>
      <c r="B85" s="12">
        <v>52.936999999999998</v>
      </c>
      <c r="C85" s="11">
        <f t="shared" si="1"/>
        <v>0.52937000000000001</v>
      </c>
      <c r="D85" s="11">
        <v>0</v>
      </c>
      <c r="E85" s="8" t="s">
        <v>84</v>
      </c>
      <c r="F85" s="8" t="s">
        <v>774</v>
      </c>
      <c r="G85" s="8">
        <v>8.9470580000000008E-3</v>
      </c>
      <c r="H85" s="8">
        <v>1</v>
      </c>
      <c r="I85" s="15" t="s">
        <v>84</v>
      </c>
      <c r="J85" s="15" t="s">
        <v>774</v>
      </c>
      <c r="K85" s="15">
        <v>0.01</v>
      </c>
      <c r="L85" s="15" t="s">
        <v>794</v>
      </c>
      <c r="M85" s="15">
        <v>0</v>
      </c>
      <c r="N85" s="20" t="s">
        <v>84</v>
      </c>
      <c r="O85" s="20">
        <v>0.154571703762861</v>
      </c>
      <c r="P85" s="20">
        <v>1</v>
      </c>
      <c r="Q85" s="22" t="s">
        <v>84</v>
      </c>
      <c r="R85" s="22">
        <v>0.16089486544373599</v>
      </c>
      <c r="S85" s="22">
        <v>1</v>
      </c>
    </row>
    <row r="86" spans="1:19" x14ac:dyDescent="0.25">
      <c r="A86" s="12" t="s">
        <v>85</v>
      </c>
      <c r="B86" s="12">
        <v>14.804</v>
      </c>
      <c r="C86" s="11">
        <f t="shared" si="1"/>
        <v>0.14804</v>
      </c>
      <c r="D86" s="11">
        <v>0</v>
      </c>
      <c r="E86" s="8" t="s">
        <v>85</v>
      </c>
      <c r="F86" s="8" t="s">
        <v>774</v>
      </c>
      <c r="G86" s="8">
        <v>1.3527166E-2</v>
      </c>
      <c r="H86" s="8">
        <v>1</v>
      </c>
      <c r="I86" s="15" t="s">
        <v>85</v>
      </c>
      <c r="J86" s="15" t="s">
        <v>774</v>
      </c>
      <c r="K86" s="15">
        <v>0.01</v>
      </c>
      <c r="L86" s="15" t="s">
        <v>794</v>
      </c>
      <c r="M86" s="15">
        <v>0</v>
      </c>
      <c r="N86" s="20" t="s">
        <v>85</v>
      </c>
      <c r="O86" s="20">
        <v>9.6485350129129302E-2</v>
      </c>
      <c r="P86" s="20">
        <v>1</v>
      </c>
      <c r="Q86" s="22" t="s">
        <v>85</v>
      </c>
      <c r="R86" s="22">
        <v>8.6776935519839601E-2</v>
      </c>
      <c r="S86" s="22">
        <v>1</v>
      </c>
    </row>
    <row r="87" spans="1:19" x14ac:dyDescent="0.25">
      <c r="A87" s="12" t="s">
        <v>86</v>
      </c>
      <c r="B87" s="12">
        <v>19.492999999999999</v>
      </c>
      <c r="C87" s="11">
        <f t="shared" si="1"/>
        <v>0.19492999999999999</v>
      </c>
      <c r="D87" s="11">
        <v>0</v>
      </c>
      <c r="E87" s="8" t="s">
        <v>86</v>
      </c>
      <c r="F87" s="8" t="s">
        <v>774</v>
      </c>
      <c r="G87" s="8">
        <v>8.4595587E-2</v>
      </c>
      <c r="H87" s="8">
        <v>1</v>
      </c>
      <c r="I87" s="15" t="s">
        <v>86</v>
      </c>
      <c r="J87" s="15" t="s">
        <v>774</v>
      </c>
      <c r="K87" s="15">
        <v>0.09</v>
      </c>
      <c r="L87" s="15" t="s">
        <v>893</v>
      </c>
      <c r="M87" s="15">
        <v>0</v>
      </c>
      <c r="N87" s="20" t="s">
        <v>86</v>
      </c>
      <c r="O87" s="20">
        <v>0.181553798270497</v>
      </c>
      <c r="P87" s="20">
        <v>1</v>
      </c>
      <c r="Q87" s="22" t="s">
        <v>86</v>
      </c>
      <c r="R87" s="22">
        <v>0.120710137127615</v>
      </c>
      <c r="S87" s="22">
        <v>1</v>
      </c>
    </row>
    <row r="88" spans="1:19" x14ac:dyDescent="0.25">
      <c r="A88" s="12" t="s">
        <v>87</v>
      </c>
      <c r="B88" s="12">
        <v>78.825999999999993</v>
      </c>
      <c r="C88" s="11">
        <f t="shared" si="1"/>
        <v>0.78825999999999996</v>
      </c>
      <c r="D88" s="11">
        <v>0</v>
      </c>
      <c r="E88" s="8" t="s">
        <v>87</v>
      </c>
      <c r="F88" s="8" t="s">
        <v>774</v>
      </c>
      <c r="G88" s="8">
        <v>0.25120411999999998</v>
      </c>
      <c r="H88" s="8">
        <v>1</v>
      </c>
      <c r="I88" s="15" t="s">
        <v>87</v>
      </c>
      <c r="J88" s="15" t="s">
        <v>774</v>
      </c>
      <c r="K88" s="15">
        <v>0.01</v>
      </c>
      <c r="L88" s="15" t="s">
        <v>794</v>
      </c>
      <c r="M88" s="15">
        <v>0</v>
      </c>
      <c r="N88" s="20" t="s">
        <v>87</v>
      </c>
      <c r="O88" s="20">
        <v>0.25400384647264102</v>
      </c>
      <c r="P88" s="20">
        <v>1</v>
      </c>
      <c r="Q88" s="22" t="s">
        <v>87</v>
      </c>
      <c r="R88" s="22">
        <v>0.23937897557808099</v>
      </c>
      <c r="S88" s="22">
        <v>1</v>
      </c>
    </row>
    <row r="89" spans="1:19" x14ac:dyDescent="0.25">
      <c r="A89" s="12" t="s">
        <v>88</v>
      </c>
      <c r="B89" s="12">
        <v>23.547999999999998</v>
      </c>
      <c r="C89" s="11">
        <f t="shared" si="1"/>
        <v>0.23547999999999999</v>
      </c>
      <c r="D89" s="11">
        <v>0</v>
      </c>
      <c r="E89" s="8" t="s">
        <v>88</v>
      </c>
      <c r="F89" s="8" t="s">
        <v>774</v>
      </c>
      <c r="G89" s="8">
        <v>1.8379085999999999E-2</v>
      </c>
      <c r="H89" s="8">
        <v>1</v>
      </c>
      <c r="I89" s="15" t="s">
        <v>88</v>
      </c>
      <c r="J89" s="15" t="s">
        <v>774</v>
      </c>
      <c r="K89" s="15">
        <v>0.09</v>
      </c>
      <c r="L89" s="15" t="s">
        <v>893</v>
      </c>
      <c r="M89" s="15">
        <v>1</v>
      </c>
      <c r="N89" s="20" t="s">
        <v>88</v>
      </c>
      <c r="O89" s="20">
        <v>8.4291155909587703E-2</v>
      </c>
      <c r="P89" s="20">
        <v>1</v>
      </c>
      <c r="Q89" s="22" t="s">
        <v>88</v>
      </c>
      <c r="R89" s="22">
        <v>8.3429357333947601E-2</v>
      </c>
      <c r="S89" s="22">
        <v>1</v>
      </c>
    </row>
    <row r="90" spans="1:19" x14ac:dyDescent="0.25">
      <c r="A90" s="12" t="s">
        <v>89</v>
      </c>
      <c r="B90" s="12">
        <v>10.372</v>
      </c>
      <c r="C90" s="11">
        <f t="shared" si="1"/>
        <v>0.10371999999999999</v>
      </c>
      <c r="D90" s="11">
        <v>0</v>
      </c>
      <c r="E90" s="8" t="s">
        <v>89</v>
      </c>
      <c r="F90" s="8" t="s">
        <v>774</v>
      </c>
      <c r="G90" s="8">
        <v>9.0324930000000008E-3</v>
      </c>
      <c r="H90" s="8">
        <v>0</v>
      </c>
      <c r="I90" s="15" t="s">
        <v>89</v>
      </c>
      <c r="J90" s="15" t="s">
        <v>774</v>
      </c>
      <c r="K90" s="15">
        <v>0.01</v>
      </c>
      <c r="L90" s="15" t="s">
        <v>794</v>
      </c>
      <c r="M90" s="15">
        <v>0</v>
      </c>
      <c r="N90" s="20" t="s">
        <v>89</v>
      </c>
      <c r="O90" s="20">
        <v>2.81611584408725E-2</v>
      </c>
      <c r="P90" s="20">
        <v>1</v>
      </c>
      <c r="Q90" s="22" t="s">
        <v>89</v>
      </c>
      <c r="R90" s="22">
        <v>3.58007840628735E-2</v>
      </c>
      <c r="S90" s="22">
        <v>1</v>
      </c>
    </row>
    <row r="91" spans="1:19" x14ac:dyDescent="0.25">
      <c r="A91" s="12" t="s">
        <v>90</v>
      </c>
      <c r="B91" s="12">
        <v>9.5909999999999993</v>
      </c>
      <c r="C91" s="11">
        <f t="shared" si="1"/>
        <v>9.5909999999999995E-2</v>
      </c>
      <c r="D91" s="11">
        <v>0</v>
      </c>
      <c r="E91" s="8" t="s">
        <v>90</v>
      </c>
      <c r="F91" s="8" t="s">
        <v>774</v>
      </c>
      <c r="G91" s="8">
        <v>1.3252257E-2</v>
      </c>
      <c r="H91" s="8">
        <v>1</v>
      </c>
      <c r="I91" s="15" t="s">
        <v>90</v>
      </c>
      <c r="J91" s="15" t="s">
        <v>774</v>
      </c>
      <c r="K91" s="15">
        <v>0.01</v>
      </c>
      <c r="L91" s="15" t="s">
        <v>794</v>
      </c>
      <c r="M91" s="15">
        <v>0</v>
      </c>
      <c r="N91" s="20" t="s">
        <v>90</v>
      </c>
      <c r="O91" s="20">
        <v>1.5032774475769299E-2</v>
      </c>
      <c r="P91" s="20">
        <v>1</v>
      </c>
      <c r="Q91" s="22" t="s">
        <v>90</v>
      </c>
      <c r="R91" s="22">
        <v>1.50937325266368E-2</v>
      </c>
      <c r="S91" s="22">
        <v>1</v>
      </c>
    </row>
    <row r="92" spans="1:19" x14ac:dyDescent="0.25">
      <c r="A92" s="12" t="s">
        <v>91</v>
      </c>
      <c r="B92" s="12">
        <v>14.611000000000001</v>
      </c>
      <c r="C92" s="11">
        <f t="shared" si="1"/>
        <v>0.14611000000000002</v>
      </c>
      <c r="D92" s="11">
        <v>0</v>
      </c>
      <c r="E92" s="8" t="s">
        <v>91</v>
      </c>
      <c r="F92" s="8" t="s">
        <v>774</v>
      </c>
      <c r="G92" s="8">
        <v>0.17801425200000001</v>
      </c>
      <c r="H92" s="8">
        <v>1</v>
      </c>
      <c r="I92" s="15" t="s">
        <v>91</v>
      </c>
      <c r="J92" s="15" t="s">
        <v>774</v>
      </c>
      <c r="K92" s="15">
        <v>0.21</v>
      </c>
      <c r="L92" s="15" t="s">
        <v>898</v>
      </c>
      <c r="M92" s="15">
        <v>0</v>
      </c>
      <c r="N92" s="20" t="s">
        <v>91</v>
      </c>
      <c r="O92" s="20">
        <v>5.18334963463025E-2</v>
      </c>
      <c r="P92" s="20">
        <v>0</v>
      </c>
      <c r="Q92" s="22" t="s">
        <v>91</v>
      </c>
      <c r="R92" s="22">
        <v>4.8092957920951099E-2</v>
      </c>
      <c r="S92" s="22">
        <v>0</v>
      </c>
    </row>
    <row r="93" spans="1:19" x14ac:dyDescent="0.25">
      <c r="A93" s="12" t="s">
        <v>92</v>
      </c>
      <c r="B93" s="12">
        <v>5.827</v>
      </c>
      <c r="C93" s="11">
        <f t="shared" si="1"/>
        <v>5.8270000000000002E-2</v>
      </c>
      <c r="D93" s="11">
        <v>0</v>
      </c>
      <c r="E93" s="8" t="s">
        <v>92</v>
      </c>
      <c r="F93" s="8" t="s">
        <v>774</v>
      </c>
      <c r="G93" s="8">
        <v>2.708462E-3</v>
      </c>
      <c r="H93" s="8">
        <v>0</v>
      </c>
      <c r="I93" s="15" t="s">
        <v>92</v>
      </c>
      <c r="J93" s="15" t="s">
        <v>774</v>
      </c>
      <c r="K93" s="15">
        <v>0</v>
      </c>
      <c r="L93" s="15" t="s">
        <v>796</v>
      </c>
      <c r="M93" s="15">
        <v>0</v>
      </c>
      <c r="N93" s="20" t="s">
        <v>92</v>
      </c>
      <c r="O93" s="20">
        <v>9.4361754656565999E-3</v>
      </c>
      <c r="P93" s="20">
        <v>1</v>
      </c>
      <c r="Q93" s="22" t="s">
        <v>92</v>
      </c>
      <c r="R93" s="22">
        <v>9.4705795374403698E-3</v>
      </c>
      <c r="S93" s="22">
        <v>1</v>
      </c>
    </row>
    <row r="94" spans="1:19" x14ac:dyDescent="0.25">
      <c r="A94" s="12" t="s">
        <v>93</v>
      </c>
      <c r="B94" s="12">
        <v>6.556</v>
      </c>
      <c r="C94" s="11">
        <f t="shared" si="1"/>
        <v>6.5560000000000007E-2</v>
      </c>
      <c r="D94" s="11">
        <v>0</v>
      </c>
      <c r="E94" s="8" t="s">
        <v>93</v>
      </c>
      <c r="F94" s="8" t="s">
        <v>774</v>
      </c>
      <c r="G94" s="8">
        <v>9.7646429999999999E-3</v>
      </c>
      <c r="H94" s="8">
        <v>0</v>
      </c>
      <c r="I94" s="15" t="s">
        <v>93</v>
      </c>
      <c r="J94" s="15" t="s">
        <v>774</v>
      </c>
      <c r="K94" s="15">
        <v>0.01</v>
      </c>
      <c r="L94" s="15" t="s">
        <v>794</v>
      </c>
      <c r="M94" s="15">
        <v>0</v>
      </c>
      <c r="N94" s="20" t="s">
        <v>93</v>
      </c>
      <c r="O94" s="20">
        <v>1.1504783612508101E-2</v>
      </c>
      <c r="P94" s="20">
        <v>1</v>
      </c>
      <c r="Q94" s="22" t="s">
        <v>93</v>
      </c>
      <c r="R94" s="22">
        <v>1.09444227608254E-2</v>
      </c>
      <c r="S94" s="22">
        <v>1</v>
      </c>
    </row>
    <row r="95" spans="1:19" x14ac:dyDescent="0.25">
      <c r="A95" s="12" t="s">
        <v>94</v>
      </c>
      <c r="B95" s="12">
        <v>3.8479999999999999</v>
      </c>
      <c r="C95" s="11">
        <f t="shared" si="1"/>
        <v>3.848E-2</v>
      </c>
      <c r="D95" s="11">
        <v>0</v>
      </c>
      <c r="E95" s="8" t="s">
        <v>94</v>
      </c>
      <c r="F95" s="8" t="s">
        <v>774</v>
      </c>
      <c r="G95" s="8">
        <v>1.123345E-3</v>
      </c>
      <c r="H95" s="8">
        <v>0</v>
      </c>
      <c r="I95" s="15" t="s">
        <v>94</v>
      </c>
      <c r="J95" s="15" t="s">
        <v>774</v>
      </c>
      <c r="K95" s="15">
        <v>0</v>
      </c>
      <c r="L95" s="15" t="s">
        <v>796</v>
      </c>
      <c r="M95" s="15">
        <v>0</v>
      </c>
      <c r="N95" s="20" t="s">
        <v>94</v>
      </c>
      <c r="O95" s="20">
        <v>8.9992464230913005E-3</v>
      </c>
      <c r="P95" s="20">
        <v>1</v>
      </c>
      <c r="Q95" s="22" t="s">
        <v>94</v>
      </c>
      <c r="R95" s="22">
        <v>8.48385474752608E-3</v>
      </c>
      <c r="S95" s="22">
        <v>1</v>
      </c>
    </row>
    <row r="96" spans="1:19" x14ac:dyDescent="0.25">
      <c r="A96" s="12" t="s">
        <v>95</v>
      </c>
      <c r="B96" s="12">
        <v>5.1589999999999998</v>
      </c>
      <c r="C96" s="11">
        <f t="shared" si="1"/>
        <v>5.1589999999999997E-2</v>
      </c>
      <c r="D96" s="11">
        <v>0</v>
      </c>
      <c r="E96" s="8" t="s">
        <v>95</v>
      </c>
      <c r="F96" s="8">
        <v>2.6535E-2</v>
      </c>
      <c r="G96" s="8">
        <v>2.6522194999999998E-2</v>
      </c>
      <c r="H96" s="8">
        <v>1</v>
      </c>
      <c r="I96" s="15" t="s">
        <v>95</v>
      </c>
      <c r="J96" s="15">
        <v>0.03</v>
      </c>
      <c r="K96" s="15">
        <v>0.03</v>
      </c>
      <c r="L96" s="15" t="s">
        <v>903</v>
      </c>
      <c r="M96" s="15">
        <v>1</v>
      </c>
      <c r="N96" s="20" t="s">
        <v>95</v>
      </c>
      <c r="O96" s="20">
        <v>1.7334107941641499E-2</v>
      </c>
      <c r="P96" s="20">
        <v>1</v>
      </c>
      <c r="Q96" s="22" t="s">
        <v>95</v>
      </c>
      <c r="R96" s="22">
        <v>1.59877446887681E-2</v>
      </c>
      <c r="S96" s="22">
        <v>1</v>
      </c>
    </row>
    <row r="97" spans="1:19" x14ac:dyDescent="0.25">
      <c r="A97" s="12" t="s">
        <v>96</v>
      </c>
      <c r="B97" s="12">
        <v>15.461</v>
      </c>
      <c r="C97" s="11">
        <f t="shared" si="1"/>
        <v>0.15461</v>
      </c>
      <c r="D97" s="11">
        <v>0</v>
      </c>
      <c r="E97" s="8" t="s">
        <v>96</v>
      </c>
      <c r="F97" s="8" t="s">
        <v>774</v>
      </c>
      <c r="G97" s="8">
        <v>8.1992944999999998E-2</v>
      </c>
      <c r="H97" s="8">
        <v>1</v>
      </c>
      <c r="I97" s="15" t="s">
        <v>96</v>
      </c>
      <c r="J97" s="15" t="s">
        <v>774</v>
      </c>
      <c r="K97" s="15">
        <v>0.17</v>
      </c>
      <c r="L97" s="15" t="s">
        <v>905</v>
      </c>
      <c r="M97" s="15">
        <v>1</v>
      </c>
      <c r="N97" s="20" t="s">
        <v>96</v>
      </c>
      <c r="O97" s="20">
        <v>0.116891396590623</v>
      </c>
      <c r="P97" s="20">
        <v>0</v>
      </c>
      <c r="Q97" s="22" t="s">
        <v>96</v>
      </c>
      <c r="R97" s="22">
        <v>8.1245656944785194E-2</v>
      </c>
      <c r="S97" s="22">
        <v>0</v>
      </c>
    </row>
    <row r="98" spans="1:19" x14ac:dyDescent="0.25">
      <c r="A98" s="12" t="s">
        <v>97</v>
      </c>
      <c r="B98" s="12">
        <v>4.5250000000000004</v>
      </c>
      <c r="C98" s="11">
        <f t="shared" si="1"/>
        <v>4.5250000000000005E-2</v>
      </c>
      <c r="D98" s="11">
        <v>0</v>
      </c>
      <c r="E98" s="8" t="s">
        <v>97</v>
      </c>
      <c r="F98" s="8" t="s">
        <v>774</v>
      </c>
      <c r="G98" s="8">
        <v>8.9759650000000007E-3</v>
      </c>
      <c r="H98" s="8">
        <v>0</v>
      </c>
      <c r="I98" s="15" t="s">
        <v>97</v>
      </c>
      <c r="J98" s="15" t="s">
        <v>774</v>
      </c>
      <c r="K98" s="15">
        <v>0.01</v>
      </c>
      <c r="L98" s="15" t="s">
        <v>794</v>
      </c>
      <c r="M98" s="15">
        <v>0</v>
      </c>
      <c r="N98" s="20" t="s">
        <v>97</v>
      </c>
      <c r="O98" s="20">
        <v>1.1561655616638199E-2</v>
      </c>
      <c r="P98" s="20">
        <v>1</v>
      </c>
      <c r="Q98" s="22" t="s">
        <v>97</v>
      </c>
      <c r="R98" s="22">
        <v>1.12227895009137E-2</v>
      </c>
      <c r="S98" s="22">
        <v>1</v>
      </c>
    </row>
    <row r="99" spans="1:19" x14ac:dyDescent="0.25">
      <c r="A99" s="12" t="s">
        <v>98</v>
      </c>
      <c r="B99" s="12">
        <v>43.188000000000002</v>
      </c>
      <c r="C99" s="11">
        <f t="shared" si="1"/>
        <v>0.43188000000000004</v>
      </c>
      <c r="D99" s="11">
        <v>0</v>
      </c>
      <c r="E99" s="8" t="s">
        <v>98</v>
      </c>
      <c r="F99" s="8" t="s">
        <v>774</v>
      </c>
      <c r="G99" s="8">
        <v>0.41339106199999998</v>
      </c>
      <c r="H99" s="8">
        <v>1</v>
      </c>
      <c r="I99" s="15" t="s">
        <v>98</v>
      </c>
      <c r="J99" s="15" t="s">
        <v>774</v>
      </c>
      <c r="K99" s="15">
        <v>0.79</v>
      </c>
      <c r="L99" s="15" t="s">
        <v>908</v>
      </c>
      <c r="M99" s="15">
        <v>1</v>
      </c>
      <c r="N99" s="20" t="s">
        <v>98</v>
      </c>
      <c r="O99" s="20">
        <v>0.34958186632909499</v>
      </c>
      <c r="P99" s="20">
        <v>0</v>
      </c>
      <c r="Q99" s="22" t="s">
        <v>98</v>
      </c>
      <c r="R99" s="22">
        <v>0.31068676414761998</v>
      </c>
      <c r="S99" s="22">
        <v>0</v>
      </c>
    </row>
    <row r="100" spans="1:19" x14ac:dyDescent="0.25">
      <c r="A100" s="12" t="s">
        <v>99</v>
      </c>
      <c r="B100" s="12">
        <v>10.102</v>
      </c>
      <c r="C100" s="11">
        <f t="shared" si="1"/>
        <v>0.10102</v>
      </c>
      <c r="D100" s="11">
        <v>0</v>
      </c>
      <c r="E100" s="8" t="s">
        <v>99</v>
      </c>
      <c r="F100" s="8" t="s">
        <v>774</v>
      </c>
      <c r="G100" s="8">
        <v>3.6171145000000002E-2</v>
      </c>
      <c r="H100" s="8">
        <v>1</v>
      </c>
      <c r="I100" s="15" t="s">
        <v>99</v>
      </c>
      <c r="J100" s="15" t="s">
        <v>774</v>
      </c>
      <c r="K100" s="15">
        <v>0.03</v>
      </c>
      <c r="L100" s="15" t="s">
        <v>888</v>
      </c>
      <c r="M100" s="15">
        <v>1</v>
      </c>
      <c r="N100" s="20" t="s">
        <v>99</v>
      </c>
      <c r="O100" s="20">
        <v>6.9337147613773104E-2</v>
      </c>
      <c r="P100" s="20">
        <v>0</v>
      </c>
      <c r="Q100" s="22" t="s">
        <v>99</v>
      </c>
      <c r="R100" s="22">
        <v>5.6846530750547103E-2</v>
      </c>
      <c r="S100" s="22">
        <v>0</v>
      </c>
    </row>
    <row r="101" spans="1:19" x14ac:dyDescent="0.25">
      <c r="A101" s="12" t="s">
        <v>100</v>
      </c>
      <c r="B101" s="12">
        <v>16.292999999999999</v>
      </c>
      <c r="C101" s="11">
        <f t="shared" si="1"/>
        <v>0.16292999999999999</v>
      </c>
      <c r="D101" s="11">
        <v>0</v>
      </c>
      <c r="E101" s="8" t="s">
        <v>100</v>
      </c>
      <c r="F101" s="8" t="s">
        <v>774</v>
      </c>
      <c r="G101" s="8">
        <v>8.3188964000000004E-2</v>
      </c>
      <c r="H101" s="8">
        <v>1</v>
      </c>
      <c r="I101" s="15" t="s">
        <v>100</v>
      </c>
      <c r="J101" s="15" t="s">
        <v>774</v>
      </c>
      <c r="K101" s="15">
        <v>0.19</v>
      </c>
      <c r="L101" s="15" t="s">
        <v>911</v>
      </c>
      <c r="M101" s="15">
        <v>1</v>
      </c>
      <c r="N101" s="20" t="s">
        <v>100</v>
      </c>
      <c r="O101" s="20">
        <v>0.183413916696196</v>
      </c>
      <c r="P101" s="20">
        <v>0</v>
      </c>
      <c r="Q101" s="22" t="s">
        <v>100</v>
      </c>
      <c r="R101" s="22">
        <v>0.1484502662935</v>
      </c>
      <c r="S101" s="22">
        <v>0</v>
      </c>
    </row>
    <row r="102" spans="1:19" x14ac:dyDescent="0.25">
      <c r="A102" s="12" t="s">
        <v>101</v>
      </c>
      <c r="B102" s="12">
        <v>5.0469999999999997</v>
      </c>
      <c r="C102" s="11">
        <f t="shared" si="1"/>
        <v>5.0469999999999994E-2</v>
      </c>
      <c r="D102" s="11">
        <v>0</v>
      </c>
      <c r="E102" s="8" t="s">
        <v>101</v>
      </c>
      <c r="F102" s="8" t="s">
        <v>774</v>
      </c>
      <c r="G102" s="8">
        <v>1.0763399E-2</v>
      </c>
      <c r="H102" s="8">
        <v>0</v>
      </c>
      <c r="I102" s="15" t="s">
        <v>101</v>
      </c>
      <c r="J102" s="15" t="s">
        <v>774</v>
      </c>
      <c r="K102" s="15">
        <v>0.01</v>
      </c>
      <c r="L102" s="15" t="s">
        <v>794</v>
      </c>
      <c r="M102" s="15">
        <v>0</v>
      </c>
      <c r="N102" s="20" t="s">
        <v>101</v>
      </c>
      <c r="O102" s="20">
        <v>1.20667825705264E-2</v>
      </c>
      <c r="P102" s="20">
        <v>1</v>
      </c>
      <c r="Q102" s="22" t="s">
        <v>101</v>
      </c>
      <c r="R102" s="22">
        <v>1.14980283749268E-2</v>
      </c>
      <c r="S102" s="22">
        <v>1</v>
      </c>
    </row>
    <row r="103" spans="1:19" x14ac:dyDescent="0.25">
      <c r="A103" s="12" t="s">
        <v>102</v>
      </c>
      <c r="B103" s="12">
        <v>3.8079999999999998</v>
      </c>
      <c r="C103" s="11">
        <f t="shared" si="1"/>
        <v>3.8079999999999996E-2</v>
      </c>
      <c r="D103" s="11">
        <v>0</v>
      </c>
      <c r="E103" s="8" t="s">
        <v>102</v>
      </c>
      <c r="F103" s="8" t="s">
        <v>774</v>
      </c>
      <c r="G103" s="8">
        <v>9.5836050000000002E-3</v>
      </c>
      <c r="H103" s="8">
        <v>0</v>
      </c>
      <c r="I103" s="15" t="s">
        <v>102</v>
      </c>
      <c r="J103" s="15" t="s">
        <v>774</v>
      </c>
      <c r="K103" s="15">
        <v>0.01</v>
      </c>
      <c r="L103" s="15" t="s">
        <v>794</v>
      </c>
      <c r="M103" s="15">
        <v>0</v>
      </c>
      <c r="N103" s="20" t="s">
        <v>102</v>
      </c>
      <c r="O103" s="20">
        <v>1.0794252703613101E-2</v>
      </c>
      <c r="P103" s="20">
        <v>1</v>
      </c>
      <c r="Q103" s="22" t="s">
        <v>102</v>
      </c>
      <c r="R103" s="22">
        <v>1.04947111123561E-2</v>
      </c>
      <c r="S103" s="22">
        <v>1</v>
      </c>
    </row>
    <row r="104" spans="1:19" x14ac:dyDescent="0.25">
      <c r="A104" s="12" t="s">
        <v>103</v>
      </c>
      <c r="B104" s="12">
        <v>43.720999999999997</v>
      </c>
      <c r="C104" s="11">
        <f t="shared" si="1"/>
        <v>0.43720999999999999</v>
      </c>
      <c r="D104" s="11">
        <v>0</v>
      </c>
      <c r="E104" s="8" t="s">
        <v>103</v>
      </c>
      <c r="F104" s="8" t="s">
        <v>774</v>
      </c>
      <c r="G104" s="8">
        <v>0.25268069199999998</v>
      </c>
      <c r="H104" s="8">
        <v>0</v>
      </c>
      <c r="I104" s="15" t="s">
        <v>103</v>
      </c>
      <c r="J104" s="15" t="s">
        <v>774</v>
      </c>
      <c r="K104" s="15">
        <v>0.16</v>
      </c>
      <c r="L104" s="15" t="s">
        <v>852</v>
      </c>
      <c r="M104" s="15">
        <v>0</v>
      </c>
      <c r="N104" s="20" t="s">
        <v>103</v>
      </c>
      <c r="O104" s="20">
        <v>0.260731360508418</v>
      </c>
      <c r="P104" s="20">
        <v>1</v>
      </c>
      <c r="Q104" s="22" t="s">
        <v>103</v>
      </c>
      <c r="R104" s="22">
        <v>0.24959425094161899</v>
      </c>
      <c r="S104" s="22">
        <v>1</v>
      </c>
    </row>
    <row r="105" spans="1:19" x14ac:dyDescent="0.25">
      <c r="A105" s="12" t="s">
        <v>104</v>
      </c>
      <c r="B105" s="12">
        <v>20.643999999999998</v>
      </c>
      <c r="C105" s="11">
        <f t="shared" si="1"/>
        <v>0.20643999999999998</v>
      </c>
      <c r="D105" s="11">
        <v>0</v>
      </c>
      <c r="E105" s="8" t="s">
        <v>104</v>
      </c>
      <c r="F105" s="8" t="s">
        <v>774</v>
      </c>
      <c r="G105" s="8">
        <v>1.021086E-2</v>
      </c>
      <c r="H105" s="8">
        <v>0</v>
      </c>
      <c r="I105" s="15" t="s">
        <v>104</v>
      </c>
      <c r="J105" s="15" t="s">
        <v>774</v>
      </c>
      <c r="K105" s="15">
        <v>0.01</v>
      </c>
      <c r="L105" s="15" t="s">
        <v>794</v>
      </c>
      <c r="M105" s="15">
        <v>0</v>
      </c>
      <c r="N105" s="20" t="s">
        <v>104</v>
      </c>
      <c r="O105" s="20">
        <v>0.12788524466764301</v>
      </c>
      <c r="P105" s="20">
        <v>1</v>
      </c>
      <c r="Q105" s="22" t="s">
        <v>104</v>
      </c>
      <c r="R105" s="22">
        <v>0.10617349833439201</v>
      </c>
      <c r="S105" s="22">
        <v>1</v>
      </c>
    </row>
    <row r="106" spans="1:19" x14ac:dyDescent="0.25">
      <c r="A106" s="12" t="s">
        <v>105</v>
      </c>
      <c r="B106" s="12">
        <v>27.43</v>
      </c>
      <c r="C106" s="11">
        <f t="shared" si="1"/>
        <v>0.27429999999999999</v>
      </c>
      <c r="D106" s="11">
        <v>0</v>
      </c>
      <c r="E106" s="8" t="s">
        <v>105</v>
      </c>
      <c r="F106" s="8" t="s">
        <v>774</v>
      </c>
      <c r="G106" s="8">
        <v>9.1106234999999994E-2</v>
      </c>
      <c r="H106" s="8">
        <v>1</v>
      </c>
      <c r="I106" s="15" t="s">
        <v>105</v>
      </c>
      <c r="J106" s="15" t="s">
        <v>774</v>
      </c>
      <c r="K106" s="15">
        <v>0.09</v>
      </c>
      <c r="L106" s="15" t="s">
        <v>917</v>
      </c>
      <c r="M106" s="15">
        <v>0</v>
      </c>
      <c r="N106" s="20" t="s">
        <v>105</v>
      </c>
      <c r="O106" s="20">
        <v>0.173895421451359</v>
      </c>
      <c r="P106" s="20">
        <v>1</v>
      </c>
      <c r="Q106" s="22" t="s">
        <v>105</v>
      </c>
      <c r="R106" s="22">
        <v>0.13896541354988101</v>
      </c>
      <c r="S106" s="22">
        <v>1</v>
      </c>
    </row>
    <row r="107" spans="1:19" x14ac:dyDescent="0.25">
      <c r="A107" s="12" t="s">
        <v>106</v>
      </c>
      <c r="B107" s="12">
        <v>32.195</v>
      </c>
      <c r="C107" s="11">
        <f t="shared" si="1"/>
        <v>0.32195000000000001</v>
      </c>
      <c r="D107" s="11">
        <v>0</v>
      </c>
      <c r="E107" s="8" t="s">
        <v>106</v>
      </c>
      <c r="F107" s="8" t="s">
        <v>774</v>
      </c>
      <c r="G107" s="8">
        <v>0.383932404</v>
      </c>
      <c r="H107" s="8">
        <v>1</v>
      </c>
      <c r="I107" s="15" t="s">
        <v>106</v>
      </c>
      <c r="J107" s="15" t="s">
        <v>774</v>
      </c>
      <c r="K107" s="15">
        <v>0.11</v>
      </c>
      <c r="L107" s="15" t="s">
        <v>919</v>
      </c>
      <c r="M107" s="15">
        <v>0</v>
      </c>
      <c r="N107" s="20" t="s">
        <v>106</v>
      </c>
      <c r="O107" s="20">
        <v>0.176887852532294</v>
      </c>
      <c r="P107" s="20">
        <v>1</v>
      </c>
      <c r="Q107" s="22" t="s">
        <v>106</v>
      </c>
      <c r="R107" s="22">
        <v>0.17513398428792001</v>
      </c>
      <c r="S107" s="22">
        <v>1</v>
      </c>
    </row>
    <row r="108" spans="1:19" x14ac:dyDescent="0.25">
      <c r="A108" s="12" t="s">
        <v>107</v>
      </c>
      <c r="B108" s="12">
        <v>6.21</v>
      </c>
      <c r="C108" s="11">
        <f t="shared" si="1"/>
        <v>6.2100000000000002E-2</v>
      </c>
      <c r="D108" s="11">
        <v>0</v>
      </c>
      <c r="E108" s="8" t="s">
        <v>107</v>
      </c>
      <c r="F108" s="8" t="s">
        <v>774</v>
      </c>
      <c r="G108" s="8">
        <v>4.7999499999999999E-3</v>
      </c>
      <c r="H108" s="8">
        <v>0</v>
      </c>
      <c r="I108" s="15" t="s">
        <v>107</v>
      </c>
      <c r="J108" s="15" t="s">
        <v>774</v>
      </c>
      <c r="K108" s="15">
        <v>0</v>
      </c>
      <c r="L108" s="15" t="s">
        <v>796</v>
      </c>
      <c r="M108" s="15">
        <v>0</v>
      </c>
      <c r="N108" s="20" t="s">
        <v>107</v>
      </c>
      <c r="O108" s="20">
        <v>1.2269034263983101E-2</v>
      </c>
      <c r="P108" s="20">
        <v>1</v>
      </c>
      <c r="Q108" s="22" t="s">
        <v>107</v>
      </c>
      <c r="R108" s="22">
        <v>2.4777096233886901E-2</v>
      </c>
      <c r="S108" s="22">
        <v>1</v>
      </c>
    </row>
    <row r="109" spans="1:19" x14ac:dyDescent="0.25">
      <c r="A109" s="12" t="s">
        <v>108</v>
      </c>
      <c r="B109" s="12">
        <v>47.588999999999999</v>
      </c>
      <c r="C109" s="11">
        <f t="shared" si="1"/>
        <v>0.47588999999999998</v>
      </c>
      <c r="D109" s="11">
        <v>0</v>
      </c>
      <c r="E109" s="8" t="s">
        <v>108</v>
      </c>
      <c r="F109" s="8" t="s">
        <v>774</v>
      </c>
      <c r="G109" s="8">
        <v>0.42924738499999998</v>
      </c>
      <c r="H109" s="8">
        <v>1</v>
      </c>
      <c r="I109" s="15" t="s">
        <v>108</v>
      </c>
      <c r="J109" s="15" t="s">
        <v>774</v>
      </c>
      <c r="K109" s="15">
        <v>0.18</v>
      </c>
      <c r="L109" s="15" t="s">
        <v>922</v>
      </c>
      <c r="M109" s="15">
        <v>0</v>
      </c>
      <c r="N109" s="20" t="s">
        <v>108</v>
      </c>
      <c r="O109" s="20">
        <v>0.30687692922165599</v>
      </c>
      <c r="P109" s="20">
        <v>1</v>
      </c>
      <c r="Q109" s="22" t="s">
        <v>108</v>
      </c>
      <c r="R109" s="22">
        <v>0.30687692922165599</v>
      </c>
      <c r="S109" s="22">
        <v>1</v>
      </c>
    </row>
    <row r="110" spans="1:19" x14ac:dyDescent="0.25">
      <c r="A110" s="12" t="s">
        <v>109</v>
      </c>
      <c r="B110" s="12">
        <v>30.317</v>
      </c>
      <c r="C110" s="11">
        <f t="shared" si="1"/>
        <v>0.30317</v>
      </c>
      <c r="D110" s="11">
        <v>0</v>
      </c>
      <c r="E110" s="8" t="s">
        <v>109</v>
      </c>
      <c r="F110" s="8" t="s">
        <v>774</v>
      </c>
      <c r="G110" s="8">
        <v>0.74185791099999998</v>
      </c>
      <c r="H110" s="8">
        <v>1</v>
      </c>
      <c r="I110" s="15" t="s">
        <v>109</v>
      </c>
      <c r="J110" s="15" t="s">
        <v>774</v>
      </c>
      <c r="K110" s="15">
        <v>0.51</v>
      </c>
      <c r="L110" s="15" t="s">
        <v>924</v>
      </c>
      <c r="M110" s="15">
        <v>0</v>
      </c>
      <c r="N110" s="20" t="s">
        <v>109</v>
      </c>
      <c r="O110" s="20">
        <v>0.18931669322903899</v>
      </c>
      <c r="P110" s="20">
        <v>0</v>
      </c>
      <c r="Q110" s="22" t="s">
        <v>109</v>
      </c>
      <c r="R110" s="22">
        <v>0.18562930165927599</v>
      </c>
      <c r="S110" s="22">
        <v>0</v>
      </c>
    </row>
    <row r="111" spans="1:19" x14ac:dyDescent="0.25">
      <c r="A111" s="12" t="s">
        <v>110</v>
      </c>
      <c r="B111" s="23">
        <v>13.557</v>
      </c>
      <c r="C111" s="11">
        <f t="shared" si="1"/>
        <v>0.13557</v>
      </c>
      <c r="D111" s="11">
        <v>1</v>
      </c>
      <c r="E111" s="8" t="s">
        <v>110</v>
      </c>
      <c r="F111" s="8" t="s">
        <v>774</v>
      </c>
      <c r="G111" s="8">
        <v>0.101746243</v>
      </c>
      <c r="H111" s="8">
        <v>0</v>
      </c>
      <c r="I111" s="15" t="s">
        <v>110</v>
      </c>
      <c r="J111" s="15" t="s">
        <v>774</v>
      </c>
      <c r="K111" s="15">
        <v>0.28000000000000003</v>
      </c>
      <c r="L111" s="15" t="s">
        <v>926</v>
      </c>
      <c r="M111" s="15">
        <v>1</v>
      </c>
      <c r="N111" s="20" t="s">
        <v>110</v>
      </c>
      <c r="O111" s="20">
        <v>5.3515510824905299E-2</v>
      </c>
      <c r="P111" s="20">
        <v>0</v>
      </c>
      <c r="Q111" s="22" t="s">
        <v>110</v>
      </c>
      <c r="R111" s="22">
        <v>3.8258876173899399E-2</v>
      </c>
      <c r="S111" s="22">
        <v>0</v>
      </c>
    </row>
    <row r="112" spans="1:19" x14ac:dyDescent="0.25">
      <c r="A112" s="12" t="s">
        <v>111</v>
      </c>
      <c r="B112" s="12">
        <v>5.3330000000000002</v>
      </c>
      <c r="C112" s="11">
        <f t="shared" si="1"/>
        <v>5.3330000000000002E-2</v>
      </c>
      <c r="D112" s="11">
        <v>0</v>
      </c>
      <c r="E112" s="8" t="s">
        <v>111</v>
      </c>
      <c r="F112" s="8" t="s">
        <v>774</v>
      </c>
      <c r="G112" s="8">
        <v>8.4978220000000004E-3</v>
      </c>
      <c r="H112" s="8">
        <v>0</v>
      </c>
      <c r="I112" s="15" t="s">
        <v>111</v>
      </c>
      <c r="J112" s="15" t="s">
        <v>774</v>
      </c>
      <c r="K112" s="15">
        <v>0.01</v>
      </c>
      <c r="L112" s="15" t="s">
        <v>794</v>
      </c>
      <c r="M112" s="15">
        <v>0</v>
      </c>
      <c r="N112" s="20" t="s">
        <v>111</v>
      </c>
      <c r="O112" s="20">
        <v>9.7456952747127495E-3</v>
      </c>
      <c r="P112" s="20">
        <v>1</v>
      </c>
      <c r="Q112" s="22" t="s">
        <v>111</v>
      </c>
      <c r="R112" s="22">
        <v>9.7504041602007908E-3</v>
      </c>
      <c r="S112" s="22">
        <v>1</v>
      </c>
    </row>
    <row r="113" spans="1:19" x14ac:dyDescent="0.25">
      <c r="A113" s="12" t="s">
        <v>112</v>
      </c>
      <c r="B113" s="12">
        <v>5.5970000000000004</v>
      </c>
      <c r="C113" s="11">
        <f t="shared" si="1"/>
        <v>5.5970000000000006E-2</v>
      </c>
      <c r="D113" s="11">
        <v>0</v>
      </c>
      <c r="E113" s="8" t="s">
        <v>112</v>
      </c>
      <c r="F113" s="8" t="s">
        <v>774</v>
      </c>
      <c r="G113" s="8">
        <v>2.4506279999999998E-3</v>
      </c>
      <c r="H113" s="8">
        <v>0</v>
      </c>
      <c r="I113" s="15" t="s">
        <v>112</v>
      </c>
      <c r="J113" s="15" t="s">
        <v>774</v>
      </c>
      <c r="K113" s="15">
        <v>0</v>
      </c>
      <c r="L113" s="15" t="s">
        <v>796</v>
      </c>
      <c r="M113" s="15">
        <v>0</v>
      </c>
      <c r="N113" s="20" t="s">
        <v>112</v>
      </c>
      <c r="O113" s="20">
        <v>8.4172062192953201E-2</v>
      </c>
      <c r="P113" s="20">
        <v>1</v>
      </c>
      <c r="Q113" s="22" t="s">
        <v>112</v>
      </c>
      <c r="R113" s="22">
        <v>8.6632857413707104E-2</v>
      </c>
      <c r="S113" s="22">
        <v>1</v>
      </c>
    </row>
    <row r="114" spans="1:19" x14ac:dyDescent="0.25">
      <c r="A114" s="12" t="s">
        <v>113</v>
      </c>
      <c r="B114" s="12">
        <v>11.958</v>
      </c>
      <c r="C114" s="11">
        <f t="shared" si="1"/>
        <v>0.11958000000000001</v>
      </c>
      <c r="D114" s="11">
        <v>0</v>
      </c>
      <c r="E114" s="8" t="s">
        <v>113</v>
      </c>
      <c r="F114" s="8" t="s">
        <v>774</v>
      </c>
      <c r="G114" s="8">
        <v>9.4028759999999992E-3</v>
      </c>
      <c r="H114" s="8">
        <v>1</v>
      </c>
      <c r="I114" s="15" t="s">
        <v>113</v>
      </c>
      <c r="J114" s="15" t="s">
        <v>774</v>
      </c>
      <c r="K114" s="15">
        <v>0.01</v>
      </c>
      <c r="L114" s="15" t="s">
        <v>794</v>
      </c>
      <c r="M114" s="15">
        <v>0</v>
      </c>
      <c r="N114" s="20" t="s">
        <v>113</v>
      </c>
      <c r="O114" s="20">
        <v>4.3418703995820401E-2</v>
      </c>
      <c r="P114" s="20">
        <v>1</v>
      </c>
      <c r="Q114" s="22" t="s">
        <v>113</v>
      </c>
      <c r="R114" s="22">
        <v>4.3213265359214201E-2</v>
      </c>
      <c r="S114" s="22">
        <v>1</v>
      </c>
    </row>
    <row r="115" spans="1:19" x14ac:dyDescent="0.25">
      <c r="A115" s="12" t="s">
        <v>114</v>
      </c>
      <c r="B115" s="12">
        <v>68.027000000000001</v>
      </c>
      <c r="C115" s="11">
        <f t="shared" si="1"/>
        <v>0.68027000000000004</v>
      </c>
      <c r="D115" s="11">
        <v>0</v>
      </c>
      <c r="E115" s="8" t="s">
        <v>114</v>
      </c>
      <c r="F115" s="8" t="s">
        <v>774</v>
      </c>
      <c r="G115" s="8">
        <v>0.81559617600000001</v>
      </c>
      <c r="H115" s="8">
        <v>0</v>
      </c>
      <c r="I115" s="15" t="s">
        <v>114</v>
      </c>
      <c r="J115" s="15" t="s">
        <v>774</v>
      </c>
      <c r="K115" s="15">
        <v>0.39</v>
      </c>
      <c r="L115" s="15" t="s">
        <v>931</v>
      </c>
      <c r="M115" s="15">
        <v>0</v>
      </c>
      <c r="N115" s="20" t="s">
        <v>114</v>
      </c>
      <c r="O115" s="20">
        <v>0.41351864965663498</v>
      </c>
      <c r="P115" s="20">
        <v>1</v>
      </c>
      <c r="Q115" s="22" t="s">
        <v>114</v>
      </c>
      <c r="R115" s="22">
        <v>0.38903615833475902</v>
      </c>
      <c r="S115" s="22">
        <v>1</v>
      </c>
    </row>
    <row r="116" spans="1:19" x14ac:dyDescent="0.25">
      <c r="A116" s="12" t="s">
        <v>115</v>
      </c>
      <c r="B116" s="12">
        <v>26.559000000000001</v>
      </c>
      <c r="C116" s="11">
        <f t="shared" si="1"/>
        <v>0.26558999999999999</v>
      </c>
      <c r="D116" s="11">
        <v>0</v>
      </c>
      <c r="E116" s="8" t="s">
        <v>115</v>
      </c>
      <c r="F116" s="8" t="s">
        <v>774</v>
      </c>
      <c r="G116" s="8">
        <v>0.19778879499999999</v>
      </c>
      <c r="H116" s="8">
        <v>1</v>
      </c>
      <c r="I116" s="15" t="s">
        <v>115</v>
      </c>
      <c r="J116" s="15" t="s">
        <v>774</v>
      </c>
      <c r="K116" s="15">
        <v>0.1</v>
      </c>
      <c r="L116" s="15" t="s">
        <v>803</v>
      </c>
      <c r="M116" s="15">
        <v>0</v>
      </c>
      <c r="N116" s="20" t="s">
        <v>115</v>
      </c>
      <c r="O116" s="20">
        <v>0.17240452739881101</v>
      </c>
      <c r="P116" s="20">
        <v>1</v>
      </c>
      <c r="Q116" s="22" t="s">
        <v>115</v>
      </c>
      <c r="R116" s="22">
        <v>0.159678733061381</v>
      </c>
      <c r="S116" s="22">
        <v>1</v>
      </c>
    </row>
    <row r="117" spans="1:19" x14ac:dyDescent="0.25">
      <c r="A117" s="12" t="s">
        <v>116</v>
      </c>
      <c r="B117" s="12">
        <v>74.025999999999996</v>
      </c>
      <c r="C117" s="11">
        <f t="shared" si="1"/>
        <v>0.74025999999999992</v>
      </c>
      <c r="D117" s="11">
        <v>0</v>
      </c>
      <c r="E117" s="8" t="s">
        <v>116</v>
      </c>
      <c r="F117" s="8" t="s">
        <v>774</v>
      </c>
      <c r="G117" s="8">
        <v>0.84876151899999996</v>
      </c>
      <c r="H117" s="8">
        <v>0</v>
      </c>
      <c r="I117" s="15" t="s">
        <v>116</v>
      </c>
      <c r="J117" s="15" t="s">
        <v>774</v>
      </c>
      <c r="K117" s="15">
        <v>0.6</v>
      </c>
      <c r="L117" s="15" t="s">
        <v>934</v>
      </c>
      <c r="M117" s="15">
        <v>0</v>
      </c>
      <c r="N117" s="20" t="s">
        <v>116</v>
      </c>
      <c r="O117" s="20">
        <v>0.39017844701803001</v>
      </c>
      <c r="P117" s="20">
        <v>1</v>
      </c>
      <c r="Q117" s="22" t="s">
        <v>116</v>
      </c>
      <c r="R117" s="22">
        <v>0.38862982801534401</v>
      </c>
      <c r="S117" s="22">
        <v>1</v>
      </c>
    </row>
    <row r="118" spans="1:19" x14ac:dyDescent="0.25">
      <c r="A118" s="12" t="s">
        <v>117</v>
      </c>
      <c r="B118" s="12">
        <v>33.231000000000002</v>
      </c>
      <c r="C118" s="11">
        <f t="shared" si="1"/>
        <v>0.33230999999999999</v>
      </c>
      <c r="D118" s="11">
        <v>0</v>
      </c>
      <c r="E118" s="8" t="s">
        <v>117</v>
      </c>
      <c r="F118" s="8" t="s">
        <v>774</v>
      </c>
      <c r="G118" s="8">
        <v>0.41922580599999998</v>
      </c>
      <c r="H118" s="8">
        <v>1</v>
      </c>
      <c r="I118" s="15" t="s">
        <v>117</v>
      </c>
      <c r="J118" s="15" t="s">
        <v>774</v>
      </c>
      <c r="K118" s="15">
        <v>0.09</v>
      </c>
      <c r="L118" s="15" t="s">
        <v>917</v>
      </c>
      <c r="M118" s="15">
        <v>1</v>
      </c>
      <c r="N118" s="20" t="s">
        <v>117</v>
      </c>
      <c r="O118" s="20">
        <v>0.19214612478186299</v>
      </c>
      <c r="P118" s="20">
        <v>1</v>
      </c>
      <c r="Q118" s="22" t="s">
        <v>117</v>
      </c>
      <c r="R118" s="22">
        <v>0.19859741961887001</v>
      </c>
      <c r="S118" s="22">
        <v>1</v>
      </c>
    </row>
  </sheetData>
  <mergeCells count="5">
    <mergeCell ref="A1:C1"/>
    <mergeCell ref="E1:H1"/>
    <mergeCell ref="I1:M1"/>
    <mergeCell ref="N1:P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B7BD-6AD5-4022-816E-C5291B7FF070}">
  <dimension ref="A1:F124"/>
  <sheetViews>
    <sheetView workbookViewId="0">
      <selection activeCell="L32" sqref="L32"/>
    </sheetView>
  </sheetViews>
  <sheetFormatPr defaultRowHeight="15" x14ac:dyDescent="0.25"/>
  <cols>
    <col min="1" max="1" width="15.42578125" style="7" bestFit="1" customWidth="1"/>
    <col min="2" max="2" width="12" style="7" bestFit="1" customWidth="1"/>
    <col min="3" max="3" width="9.140625" style="7"/>
    <col min="4" max="4" width="15.42578125" style="8" bestFit="1" customWidth="1"/>
    <col min="5" max="5" width="12" style="8" bestFit="1" customWidth="1"/>
    <col min="6" max="6" width="9.140625" style="8"/>
    <col min="9" max="9" width="15.42578125" bestFit="1" customWidth="1"/>
    <col min="10" max="10" width="12" bestFit="1" customWidth="1"/>
    <col min="13" max="13" width="15.42578125" bestFit="1" customWidth="1"/>
    <col min="14" max="14" width="12" bestFit="1" customWidth="1"/>
  </cols>
  <sheetData>
    <row r="1" spans="1:6" x14ac:dyDescent="0.25">
      <c r="A1" s="9" t="s">
        <v>941</v>
      </c>
      <c r="B1" s="9"/>
      <c r="C1" s="9"/>
      <c r="D1" s="10" t="s">
        <v>942</v>
      </c>
      <c r="E1" s="10"/>
      <c r="F1" s="10"/>
    </row>
    <row r="2" spans="1:6" x14ac:dyDescent="0.25">
      <c r="A2" s="15" t="s">
        <v>697</v>
      </c>
      <c r="B2" s="15" t="s">
        <v>728</v>
      </c>
      <c r="C2" s="15" t="s">
        <v>734</v>
      </c>
      <c r="D2" s="8" t="s">
        <v>697</v>
      </c>
      <c r="E2" s="8" t="s">
        <v>728</v>
      </c>
      <c r="F2" s="8" t="s">
        <v>734</v>
      </c>
    </row>
    <row r="3" spans="1:6" x14ac:dyDescent="0.25">
      <c r="A3" s="15" t="s">
        <v>2</v>
      </c>
      <c r="B3" s="15">
        <v>2.3057798804834599E-2</v>
      </c>
      <c r="C3" s="15">
        <v>1</v>
      </c>
      <c r="D3" s="8" t="s">
        <v>2</v>
      </c>
      <c r="E3" s="8">
        <v>2.1490323879947201E-2</v>
      </c>
      <c r="F3" s="8">
        <v>1</v>
      </c>
    </row>
    <row r="4" spans="1:6" x14ac:dyDescent="0.25">
      <c r="A4" s="15" t="s">
        <v>3</v>
      </c>
      <c r="B4" s="15">
        <v>5.2026149258086202E-3</v>
      </c>
      <c r="C4" s="15">
        <v>1</v>
      </c>
      <c r="D4" s="8" t="s">
        <v>3</v>
      </c>
      <c r="E4" s="8">
        <v>5.3753685585229598E-3</v>
      </c>
      <c r="F4" s="8">
        <v>1</v>
      </c>
    </row>
    <row r="5" spans="1:6" x14ac:dyDescent="0.25">
      <c r="A5" s="15" t="s">
        <v>4</v>
      </c>
      <c r="B5" s="15">
        <v>3.6271534792466101E-2</v>
      </c>
      <c r="C5" s="15">
        <v>1</v>
      </c>
      <c r="D5" s="8" t="s">
        <v>4</v>
      </c>
      <c r="E5" s="8">
        <v>3.6059644144053299E-2</v>
      </c>
      <c r="F5" s="8">
        <v>1</v>
      </c>
    </row>
    <row r="6" spans="1:6" x14ac:dyDescent="0.25">
      <c r="A6" s="15" t="s">
        <v>5</v>
      </c>
      <c r="B6" s="15">
        <v>3.8737411166554103E-2</v>
      </c>
      <c r="C6" s="15">
        <v>1</v>
      </c>
      <c r="D6" s="8" t="s">
        <v>5</v>
      </c>
      <c r="E6" s="8">
        <v>6.08417049581109E-2</v>
      </c>
      <c r="F6" s="8">
        <v>1</v>
      </c>
    </row>
    <row r="7" spans="1:6" x14ac:dyDescent="0.25">
      <c r="A7" s="15" t="s">
        <v>6</v>
      </c>
      <c r="B7" s="15">
        <v>2.8943898664018902E-2</v>
      </c>
      <c r="C7" s="15">
        <v>1</v>
      </c>
      <c r="D7" s="8" t="s">
        <v>6</v>
      </c>
      <c r="E7" s="8">
        <v>3.11148059471676E-2</v>
      </c>
      <c r="F7" s="8">
        <v>1</v>
      </c>
    </row>
    <row r="8" spans="1:6" x14ac:dyDescent="0.25">
      <c r="A8" s="15" t="s">
        <v>7</v>
      </c>
      <c r="B8" s="15">
        <v>0.11173311546176</v>
      </c>
      <c r="C8" s="15">
        <v>0</v>
      </c>
      <c r="D8" s="8" t="s">
        <v>7</v>
      </c>
      <c r="E8" s="8">
        <v>8.8595968866519798E-2</v>
      </c>
      <c r="F8" s="8">
        <v>0</v>
      </c>
    </row>
    <row r="9" spans="1:6" x14ac:dyDescent="0.25">
      <c r="A9" s="15" t="s">
        <v>8</v>
      </c>
      <c r="B9" s="15">
        <v>9.1701689844707196E-2</v>
      </c>
      <c r="C9" s="15">
        <v>1</v>
      </c>
      <c r="D9" s="8" t="s">
        <v>8</v>
      </c>
      <c r="E9" s="8">
        <v>9.8278713188850397E-2</v>
      </c>
      <c r="F9" s="8">
        <v>0</v>
      </c>
    </row>
    <row r="10" spans="1:6" x14ac:dyDescent="0.25">
      <c r="A10" s="15" t="s">
        <v>9</v>
      </c>
      <c r="B10" s="15">
        <v>1.7856072001843502E-2</v>
      </c>
      <c r="C10" s="15">
        <v>1</v>
      </c>
      <c r="D10" s="8" t="s">
        <v>9</v>
      </c>
      <c r="E10" s="8">
        <v>1.8065574887146298E-2</v>
      </c>
      <c r="F10" s="8">
        <v>1</v>
      </c>
    </row>
    <row r="11" spans="1:6" x14ac:dyDescent="0.25">
      <c r="A11" s="15" t="s">
        <v>10</v>
      </c>
      <c r="B11" s="15">
        <v>2.6346624772833799E-2</v>
      </c>
      <c r="C11" s="15">
        <v>1</v>
      </c>
      <c r="D11" s="8" t="s">
        <v>10</v>
      </c>
      <c r="E11" s="8">
        <v>2.6644042307975999E-2</v>
      </c>
      <c r="F11" s="8">
        <v>1</v>
      </c>
    </row>
    <row r="12" spans="1:6" x14ac:dyDescent="0.25">
      <c r="A12" s="15" t="s">
        <v>11</v>
      </c>
      <c r="B12" s="15">
        <v>9.1709272572614894E-2</v>
      </c>
      <c r="C12" s="15">
        <v>1</v>
      </c>
      <c r="D12" s="8" t="s">
        <v>11</v>
      </c>
      <c r="E12" s="8">
        <v>8.6614230861757804E-2</v>
      </c>
      <c r="F12" s="8">
        <v>1</v>
      </c>
    </row>
    <row r="13" spans="1:6" x14ac:dyDescent="0.25">
      <c r="A13" s="15" t="s">
        <v>12</v>
      </c>
      <c r="B13" s="15">
        <v>6.07913802266003E-2</v>
      </c>
      <c r="C13" s="15">
        <v>1</v>
      </c>
      <c r="D13" s="8" t="s">
        <v>12</v>
      </c>
      <c r="E13" s="8">
        <v>6.1562419083785097E-2</v>
      </c>
      <c r="F13" s="8">
        <v>1</v>
      </c>
    </row>
    <row r="14" spans="1:6" x14ac:dyDescent="0.25">
      <c r="A14" s="15" t="s">
        <v>13</v>
      </c>
      <c r="B14" s="15">
        <v>0.31770609143098399</v>
      </c>
      <c r="C14" s="15">
        <v>1</v>
      </c>
      <c r="D14" s="8" t="s">
        <v>13</v>
      </c>
      <c r="E14" s="8">
        <v>0.31874875050684898</v>
      </c>
      <c r="F14" s="8">
        <v>1</v>
      </c>
    </row>
    <row r="15" spans="1:6" x14ac:dyDescent="0.25">
      <c r="A15" s="15" t="s">
        <v>14</v>
      </c>
      <c r="B15" s="15">
        <v>4.8116632871505201E-2</v>
      </c>
      <c r="C15" s="15">
        <v>1</v>
      </c>
      <c r="D15" s="8" t="s">
        <v>14</v>
      </c>
      <c r="E15" s="8">
        <v>4.71435766075156E-2</v>
      </c>
      <c r="F15" s="8">
        <v>1</v>
      </c>
    </row>
    <row r="16" spans="1:6" x14ac:dyDescent="0.25">
      <c r="A16" s="15" t="s">
        <v>15</v>
      </c>
      <c r="B16" s="15">
        <v>2.4843970525585599E-2</v>
      </c>
      <c r="C16" s="15">
        <v>1</v>
      </c>
      <c r="D16" s="8" t="s">
        <v>15</v>
      </c>
      <c r="E16" s="8">
        <v>2.4183795364599501E-2</v>
      </c>
      <c r="F16" s="8">
        <v>1</v>
      </c>
    </row>
    <row r="17" spans="1:6" x14ac:dyDescent="0.25">
      <c r="A17" s="15" t="s">
        <v>16</v>
      </c>
      <c r="B17" s="15">
        <v>1.95908315271556E-2</v>
      </c>
      <c r="C17" s="15">
        <v>1</v>
      </c>
      <c r="D17" s="8" t="s">
        <v>16</v>
      </c>
      <c r="E17" s="8">
        <v>2.0732953336426801E-2</v>
      </c>
      <c r="F17" s="8">
        <v>1</v>
      </c>
    </row>
    <row r="18" spans="1:6" x14ac:dyDescent="0.25">
      <c r="A18" s="15" t="s">
        <v>17</v>
      </c>
      <c r="B18" s="15">
        <v>1.47109050429707E-2</v>
      </c>
      <c r="C18" s="15">
        <v>1</v>
      </c>
      <c r="D18" s="8" t="s">
        <v>17</v>
      </c>
      <c r="E18" s="8">
        <v>1.5941411806025801E-2</v>
      </c>
      <c r="F18" s="8">
        <v>1</v>
      </c>
    </row>
    <row r="19" spans="1:6" x14ac:dyDescent="0.25">
      <c r="A19" s="15" t="s">
        <v>18</v>
      </c>
      <c r="B19" s="15">
        <v>1.7246379901223699E-2</v>
      </c>
      <c r="C19" s="15">
        <v>1</v>
      </c>
      <c r="D19" s="8" t="s">
        <v>18</v>
      </c>
      <c r="E19" s="8">
        <v>1.8025615456083902E-2</v>
      </c>
      <c r="F19" s="8">
        <v>1</v>
      </c>
    </row>
    <row r="20" spans="1:6" x14ac:dyDescent="0.25">
      <c r="A20" s="15" t="s">
        <v>19</v>
      </c>
      <c r="B20" s="15">
        <v>1.12577700282805E-2</v>
      </c>
      <c r="C20" s="15">
        <v>1</v>
      </c>
      <c r="D20" s="8" t="s">
        <v>19</v>
      </c>
      <c r="E20" s="8">
        <v>1.2334693480179799E-2</v>
      </c>
      <c r="F20" s="8">
        <v>1</v>
      </c>
    </row>
    <row r="21" spans="1:6" x14ac:dyDescent="0.25">
      <c r="A21" s="15" t="s">
        <v>19</v>
      </c>
      <c r="B21" s="15">
        <v>1.12577700282805E-2</v>
      </c>
      <c r="C21" s="15">
        <v>1</v>
      </c>
      <c r="D21" s="8" t="s">
        <v>19</v>
      </c>
      <c r="E21" s="8">
        <v>1.2334693480179799E-2</v>
      </c>
      <c r="F21" s="8">
        <v>1</v>
      </c>
    </row>
    <row r="22" spans="1:6" x14ac:dyDescent="0.25">
      <c r="A22" s="15" t="s">
        <v>19</v>
      </c>
      <c r="B22" s="15">
        <v>1.12577700282805E-2</v>
      </c>
      <c r="C22" s="15">
        <v>1</v>
      </c>
      <c r="D22" s="8" t="s">
        <v>19</v>
      </c>
      <c r="E22" s="8">
        <v>1.2334693480179799E-2</v>
      </c>
      <c r="F22" s="8">
        <v>1</v>
      </c>
    </row>
    <row r="23" spans="1:6" x14ac:dyDescent="0.25">
      <c r="A23" s="15" t="s">
        <v>19</v>
      </c>
      <c r="B23" s="15">
        <v>1.12577700282805E-2</v>
      </c>
      <c r="C23" s="15">
        <v>1</v>
      </c>
      <c r="D23" s="8" t="s">
        <v>19</v>
      </c>
      <c r="E23" s="8">
        <v>1.2334693480179799E-2</v>
      </c>
      <c r="F23" s="8">
        <v>1</v>
      </c>
    </row>
    <row r="24" spans="1:6" x14ac:dyDescent="0.25">
      <c r="A24" s="15" t="s">
        <v>20</v>
      </c>
      <c r="B24" s="15">
        <v>1.02974516543065E-2</v>
      </c>
      <c r="C24" s="15">
        <v>1</v>
      </c>
      <c r="D24" s="8" t="s">
        <v>20</v>
      </c>
      <c r="E24" s="8">
        <v>1.02952488404987E-2</v>
      </c>
      <c r="F24" s="8">
        <v>1</v>
      </c>
    </row>
    <row r="25" spans="1:6" x14ac:dyDescent="0.25">
      <c r="A25" s="15" t="s">
        <v>21</v>
      </c>
      <c r="B25" s="15">
        <v>0.167654771016779</v>
      </c>
      <c r="C25" s="15">
        <v>1</v>
      </c>
      <c r="D25" s="8" t="s">
        <v>21</v>
      </c>
      <c r="E25" s="8">
        <v>8.67248174312506E-2</v>
      </c>
      <c r="F25" s="8">
        <v>1</v>
      </c>
    </row>
    <row r="26" spans="1:6" x14ac:dyDescent="0.25">
      <c r="A26" s="15" t="s">
        <v>22</v>
      </c>
      <c r="B26" s="15">
        <v>0.17538920968124699</v>
      </c>
      <c r="C26" s="15">
        <v>0</v>
      </c>
      <c r="D26" s="8" t="s">
        <v>22</v>
      </c>
      <c r="E26" s="8">
        <v>0.17060483954306499</v>
      </c>
      <c r="F26" s="8">
        <v>0</v>
      </c>
    </row>
    <row r="27" spans="1:6" x14ac:dyDescent="0.25">
      <c r="A27" s="15" t="s">
        <v>23</v>
      </c>
      <c r="B27" s="15">
        <v>0.14038243075798601</v>
      </c>
      <c r="C27" s="15">
        <v>1</v>
      </c>
      <c r="D27" s="8" t="s">
        <v>23</v>
      </c>
      <c r="E27" s="8">
        <v>0.11715762554224</v>
      </c>
      <c r="F27" s="8">
        <v>1</v>
      </c>
    </row>
    <row r="28" spans="1:6" x14ac:dyDescent="0.25">
      <c r="A28" s="15" t="s">
        <v>24</v>
      </c>
      <c r="B28" s="15">
        <v>6.7051459377653805E-2</v>
      </c>
      <c r="C28" s="15">
        <v>0</v>
      </c>
      <c r="D28" s="8" t="s">
        <v>24</v>
      </c>
      <c r="E28" s="8">
        <v>6.7294535106470196E-2</v>
      </c>
      <c r="F28" s="8">
        <v>0</v>
      </c>
    </row>
    <row r="29" spans="1:6" x14ac:dyDescent="0.25">
      <c r="A29" s="15" t="s">
        <v>25</v>
      </c>
      <c r="B29" s="15">
        <v>1.1453268043606E-2</v>
      </c>
      <c r="C29" s="15">
        <v>1</v>
      </c>
      <c r="D29" s="8" t="s">
        <v>25</v>
      </c>
      <c r="E29" s="8">
        <v>1.1495784422366E-2</v>
      </c>
      <c r="F29" s="8">
        <v>1</v>
      </c>
    </row>
    <row r="30" spans="1:6" x14ac:dyDescent="0.25">
      <c r="A30" s="15" t="s">
        <v>26</v>
      </c>
      <c r="B30" s="15">
        <v>4.7043507735402001E-3</v>
      </c>
      <c r="C30" s="15">
        <v>1</v>
      </c>
      <c r="D30" s="8" t="s">
        <v>26</v>
      </c>
      <c r="E30" s="8">
        <v>4.65207718591316E-3</v>
      </c>
      <c r="F30" s="8">
        <v>1</v>
      </c>
    </row>
    <row r="31" spans="1:6" x14ac:dyDescent="0.25">
      <c r="A31" s="15" t="s">
        <v>27</v>
      </c>
      <c r="B31" s="15">
        <v>1.28760726811757E-2</v>
      </c>
      <c r="C31" s="15">
        <v>1</v>
      </c>
      <c r="D31" s="8" t="s">
        <v>27</v>
      </c>
      <c r="E31" s="8">
        <v>1.28760726811757E-2</v>
      </c>
      <c r="F31" s="8">
        <v>1</v>
      </c>
    </row>
    <row r="32" spans="1:6" x14ac:dyDescent="0.25">
      <c r="A32" s="15" t="s">
        <v>28</v>
      </c>
      <c r="B32" s="15">
        <v>5.5687429330433802E-3</v>
      </c>
      <c r="C32" s="15">
        <v>1</v>
      </c>
      <c r="D32" s="8" t="s">
        <v>28</v>
      </c>
      <c r="E32" s="8">
        <v>5.9115304573529098E-3</v>
      </c>
      <c r="F32" s="8">
        <v>1</v>
      </c>
    </row>
    <row r="33" spans="1:6" x14ac:dyDescent="0.25">
      <c r="A33" s="15" t="s">
        <v>29</v>
      </c>
      <c r="B33" s="15">
        <v>0.100187601837478</v>
      </c>
      <c r="C33" s="15">
        <v>1</v>
      </c>
      <c r="D33" s="8" t="s">
        <v>29</v>
      </c>
      <c r="E33" s="8">
        <v>0.116557788729352</v>
      </c>
      <c r="F33" s="8">
        <v>1</v>
      </c>
    </row>
    <row r="34" spans="1:6" x14ac:dyDescent="0.25">
      <c r="A34" s="15" t="s">
        <v>30</v>
      </c>
      <c r="B34" s="15">
        <v>9.2949190079571302E-3</v>
      </c>
      <c r="C34" s="15">
        <v>1</v>
      </c>
      <c r="D34" s="8" t="s">
        <v>30</v>
      </c>
      <c r="E34" s="8">
        <v>8.4848531716294508E-3</v>
      </c>
      <c r="F34" s="8">
        <v>1</v>
      </c>
    </row>
    <row r="35" spans="1:6" x14ac:dyDescent="0.25">
      <c r="A35" s="15" t="s">
        <v>31</v>
      </c>
      <c r="B35" s="15">
        <v>5.5038083739628402E-2</v>
      </c>
      <c r="C35" s="15">
        <v>1</v>
      </c>
      <c r="D35" s="8" t="s">
        <v>31</v>
      </c>
      <c r="E35" s="8">
        <v>5.7048566961767397E-2</v>
      </c>
      <c r="F35" s="8">
        <v>1</v>
      </c>
    </row>
    <row r="36" spans="1:6" x14ac:dyDescent="0.25">
      <c r="A36" s="15" t="s">
        <v>32</v>
      </c>
      <c r="B36" s="15">
        <v>7.8822977682052001E-2</v>
      </c>
      <c r="C36" s="15">
        <v>1</v>
      </c>
      <c r="D36" s="8" t="s">
        <v>32</v>
      </c>
      <c r="E36" s="8">
        <v>7.1071185710673307E-2</v>
      </c>
      <c r="F36" s="8">
        <v>1</v>
      </c>
    </row>
    <row r="37" spans="1:6" x14ac:dyDescent="0.25">
      <c r="A37" s="15" t="s">
        <v>33</v>
      </c>
      <c r="B37" s="15">
        <v>5.8966827585058203E-2</v>
      </c>
      <c r="C37" s="15">
        <v>1</v>
      </c>
      <c r="D37" s="8" t="s">
        <v>33</v>
      </c>
      <c r="E37" s="8">
        <v>5.9707455137670597E-2</v>
      </c>
      <c r="F37" s="8">
        <v>1</v>
      </c>
    </row>
    <row r="38" spans="1:6" x14ac:dyDescent="0.25">
      <c r="A38" s="15" t="s">
        <v>34</v>
      </c>
      <c r="B38" s="15">
        <v>1.22544134856927E-2</v>
      </c>
      <c r="C38" s="15">
        <v>1</v>
      </c>
      <c r="D38" s="8" t="s">
        <v>34</v>
      </c>
      <c r="E38" s="8">
        <v>1.25049431847902E-2</v>
      </c>
      <c r="F38" s="8">
        <v>1</v>
      </c>
    </row>
    <row r="39" spans="1:6" x14ac:dyDescent="0.25">
      <c r="A39" s="15" t="s">
        <v>35</v>
      </c>
      <c r="B39" s="15">
        <v>1.40829715837846E-2</v>
      </c>
      <c r="C39" s="15">
        <v>1</v>
      </c>
      <c r="D39" s="8" t="s">
        <v>35</v>
      </c>
      <c r="E39" s="8">
        <v>1.2687338863151E-2</v>
      </c>
      <c r="F39" s="8">
        <v>1</v>
      </c>
    </row>
    <row r="40" spans="1:6" x14ac:dyDescent="0.25">
      <c r="A40" s="15" t="s">
        <v>36</v>
      </c>
      <c r="B40" s="15">
        <v>9.2850735102742304E-2</v>
      </c>
      <c r="C40" s="15">
        <v>1</v>
      </c>
      <c r="D40" s="8" t="s">
        <v>36</v>
      </c>
      <c r="E40" s="8">
        <v>0.108892640634038</v>
      </c>
      <c r="F40" s="8">
        <v>1</v>
      </c>
    </row>
    <row r="41" spans="1:6" x14ac:dyDescent="0.25">
      <c r="A41" s="15" t="s">
        <v>37</v>
      </c>
      <c r="B41" s="15">
        <v>0.14807537904312301</v>
      </c>
      <c r="C41" s="15">
        <v>1</v>
      </c>
      <c r="D41" s="8" t="s">
        <v>37</v>
      </c>
      <c r="E41" s="8">
        <v>0.14062829582425601</v>
      </c>
      <c r="F41" s="8">
        <v>1</v>
      </c>
    </row>
    <row r="42" spans="1:6" x14ac:dyDescent="0.25">
      <c r="A42" s="15" t="s">
        <v>38</v>
      </c>
      <c r="B42" s="15">
        <v>0.18503840210251901</v>
      </c>
      <c r="C42" s="15">
        <v>1</v>
      </c>
      <c r="D42" s="8" t="s">
        <v>38</v>
      </c>
      <c r="E42" s="8">
        <v>0.17542020014777701</v>
      </c>
      <c r="F42" s="8">
        <v>1</v>
      </c>
    </row>
    <row r="43" spans="1:6" x14ac:dyDescent="0.25">
      <c r="A43" s="15" t="s">
        <v>39</v>
      </c>
      <c r="B43" s="15">
        <v>1.71177813243647E-2</v>
      </c>
      <c r="C43" s="15">
        <v>1</v>
      </c>
      <c r="D43" s="8" t="s">
        <v>39</v>
      </c>
      <c r="E43" s="8">
        <v>1.62889387434446E-2</v>
      </c>
      <c r="F43" s="8">
        <v>1</v>
      </c>
    </row>
    <row r="44" spans="1:6" x14ac:dyDescent="0.25">
      <c r="A44" s="15" t="s">
        <v>40</v>
      </c>
      <c r="B44" s="15">
        <v>6.6649702342378603E-2</v>
      </c>
      <c r="C44" s="15">
        <v>1</v>
      </c>
      <c r="D44" s="8" t="s">
        <v>40</v>
      </c>
      <c r="E44" s="8">
        <v>6.9756767966025604E-2</v>
      </c>
      <c r="F44" s="8">
        <v>1</v>
      </c>
    </row>
    <row r="45" spans="1:6" x14ac:dyDescent="0.25">
      <c r="A45" s="15" t="s">
        <v>41</v>
      </c>
      <c r="B45" s="15">
        <v>0.246930115290807</v>
      </c>
      <c r="C45" s="15">
        <v>1</v>
      </c>
      <c r="D45" s="8" t="s">
        <v>41</v>
      </c>
      <c r="E45" s="8">
        <v>0.246930115290807</v>
      </c>
      <c r="F45" s="8">
        <v>1</v>
      </c>
    </row>
    <row r="46" spans="1:6" x14ac:dyDescent="0.25">
      <c r="A46" s="15" t="s">
        <v>42</v>
      </c>
      <c r="B46" s="15">
        <v>7.3059823085585198E-3</v>
      </c>
      <c r="C46" s="15">
        <v>1</v>
      </c>
      <c r="D46" s="8" t="s">
        <v>42</v>
      </c>
      <c r="E46" s="8">
        <v>7.3175749291655504E-3</v>
      </c>
      <c r="F46" s="8">
        <v>1</v>
      </c>
    </row>
    <row r="47" spans="1:6" x14ac:dyDescent="0.25">
      <c r="A47" s="15" t="s">
        <v>43</v>
      </c>
      <c r="B47" s="15">
        <v>1.08771140146776E-2</v>
      </c>
      <c r="C47" s="15">
        <v>1</v>
      </c>
      <c r="D47" s="8" t="s">
        <v>43</v>
      </c>
      <c r="E47" s="8">
        <v>9.5852577260915096E-3</v>
      </c>
      <c r="F47" s="8">
        <v>1</v>
      </c>
    </row>
    <row r="48" spans="1:6" x14ac:dyDescent="0.25">
      <c r="A48" s="15" t="s">
        <v>44</v>
      </c>
      <c r="B48" s="15">
        <v>1.66443844616656E-2</v>
      </c>
      <c r="C48" s="15">
        <v>1</v>
      </c>
      <c r="D48" s="8" t="s">
        <v>44</v>
      </c>
      <c r="E48" s="8">
        <v>1.6630483089948501E-2</v>
      </c>
      <c r="F48" s="8">
        <v>1</v>
      </c>
    </row>
    <row r="49" spans="1:6" x14ac:dyDescent="0.25">
      <c r="A49" s="15" t="s">
        <v>45</v>
      </c>
      <c r="B49" s="15">
        <v>1.8645400614212701E-2</v>
      </c>
      <c r="C49" s="15">
        <v>1</v>
      </c>
      <c r="D49" s="8" t="s">
        <v>45</v>
      </c>
      <c r="E49" s="8">
        <v>1.70874584069989E-2</v>
      </c>
      <c r="F49" s="8">
        <v>1</v>
      </c>
    </row>
    <row r="50" spans="1:6" x14ac:dyDescent="0.25">
      <c r="A50" s="15" t="s">
        <v>46</v>
      </c>
      <c r="B50" s="15">
        <v>3.76086707330964E-2</v>
      </c>
      <c r="C50" s="15">
        <v>1</v>
      </c>
      <c r="D50" s="8" t="s">
        <v>46</v>
      </c>
      <c r="E50" s="8">
        <v>4.86420065836582E-2</v>
      </c>
      <c r="F50" s="8">
        <v>1</v>
      </c>
    </row>
    <row r="51" spans="1:6" x14ac:dyDescent="0.25">
      <c r="A51" s="15" t="s">
        <v>47</v>
      </c>
      <c r="B51" s="15">
        <v>7.1711174648412196E-3</v>
      </c>
      <c r="C51" s="15">
        <v>1</v>
      </c>
      <c r="D51" s="8" t="s">
        <v>47</v>
      </c>
      <c r="E51" s="8">
        <v>7.1909589407488398E-3</v>
      </c>
      <c r="F51" s="8">
        <v>1</v>
      </c>
    </row>
    <row r="52" spans="1:6" x14ac:dyDescent="0.25">
      <c r="A52" s="15" t="s">
        <v>48</v>
      </c>
      <c r="B52" s="15">
        <v>3.85063045501364E-2</v>
      </c>
      <c r="C52" s="15">
        <v>1</v>
      </c>
      <c r="D52" s="8" t="s">
        <v>48</v>
      </c>
      <c r="E52" s="8">
        <v>3.85063045501364E-2</v>
      </c>
      <c r="F52" s="8">
        <v>1</v>
      </c>
    </row>
    <row r="53" spans="1:6" x14ac:dyDescent="0.25">
      <c r="A53" s="15" t="s">
        <v>49</v>
      </c>
      <c r="B53" s="15">
        <v>6.4625736999903904E-3</v>
      </c>
      <c r="C53" s="15">
        <v>1</v>
      </c>
      <c r="D53" s="8" t="s">
        <v>49</v>
      </c>
      <c r="E53" s="8">
        <v>6.5790828449945604E-3</v>
      </c>
      <c r="F53" s="8">
        <v>1</v>
      </c>
    </row>
    <row r="54" spans="1:6" x14ac:dyDescent="0.25">
      <c r="A54" s="15" t="s">
        <v>50</v>
      </c>
      <c r="B54" s="15">
        <v>7.8631306747971794E-3</v>
      </c>
      <c r="C54" s="15">
        <v>1</v>
      </c>
      <c r="D54" s="8" t="s">
        <v>50</v>
      </c>
      <c r="E54" s="8">
        <v>7.5965947380351399E-3</v>
      </c>
      <c r="F54" s="8">
        <v>1</v>
      </c>
    </row>
    <row r="55" spans="1:6" x14ac:dyDescent="0.25">
      <c r="A55" s="15" t="s">
        <v>51</v>
      </c>
      <c r="B55" s="15">
        <v>1.0776566988479799E-2</v>
      </c>
      <c r="C55" s="15">
        <v>1</v>
      </c>
      <c r="D55" s="8" t="s">
        <v>51</v>
      </c>
      <c r="E55" s="8">
        <v>1.44700934145271E-2</v>
      </c>
      <c r="F55" s="8">
        <v>1</v>
      </c>
    </row>
    <row r="56" spans="1:6" x14ac:dyDescent="0.25">
      <c r="A56" s="15" t="s">
        <v>52</v>
      </c>
      <c r="B56" s="15">
        <v>7.7834756874468503E-2</v>
      </c>
      <c r="C56" s="15">
        <v>1</v>
      </c>
      <c r="D56" s="8" t="s">
        <v>52</v>
      </c>
      <c r="E56" s="8">
        <v>8.0056759635978705E-2</v>
      </c>
      <c r="F56" s="8">
        <v>1</v>
      </c>
    </row>
    <row r="57" spans="1:6" x14ac:dyDescent="0.25">
      <c r="A57" s="15" t="s">
        <v>53</v>
      </c>
      <c r="B57" s="15">
        <v>9.1953661640162901E-3</v>
      </c>
      <c r="C57" s="15">
        <v>1</v>
      </c>
      <c r="D57" s="8" t="s">
        <v>53</v>
      </c>
      <c r="E57" s="8">
        <v>9.1953661640162901E-3</v>
      </c>
      <c r="F57" s="8">
        <v>1</v>
      </c>
    </row>
    <row r="58" spans="1:6" x14ac:dyDescent="0.25">
      <c r="A58" s="15" t="s">
        <v>54</v>
      </c>
      <c r="B58" s="15">
        <v>9.1953661640162901E-3</v>
      </c>
      <c r="C58" s="15">
        <v>1</v>
      </c>
      <c r="D58" s="8" t="s">
        <v>54</v>
      </c>
      <c r="E58" s="8">
        <v>9.1953661640162901E-3</v>
      </c>
      <c r="F58" s="8">
        <v>1</v>
      </c>
    </row>
    <row r="59" spans="1:6" x14ac:dyDescent="0.25">
      <c r="A59" s="15" t="s">
        <v>55</v>
      </c>
      <c r="B59" s="15">
        <v>6.2152932053155599E-3</v>
      </c>
      <c r="C59" s="15">
        <v>1</v>
      </c>
      <c r="D59" s="8" t="s">
        <v>55</v>
      </c>
      <c r="E59" s="8">
        <v>6.3183418577054196E-3</v>
      </c>
      <c r="F59" s="8">
        <v>1</v>
      </c>
    </row>
    <row r="60" spans="1:6" x14ac:dyDescent="0.25">
      <c r="A60" s="15" t="s">
        <v>56</v>
      </c>
      <c r="B60" s="15">
        <v>6.8338628904984497E-3</v>
      </c>
      <c r="C60" s="15">
        <v>1</v>
      </c>
      <c r="D60" s="8" t="s">
        <v>56</v>
      </c>
      <c r="E60" s="8">
        <v>7.0285206388614801E-3</v>
      </c>
      <c r="F60" s="8">
        <v>1</v>
      </c>
    </row>
    <row r="61" spans="1:6" x14ac:dyDescent="0.25">
      <c r="A61" s="15" t="s">
        <v>57</v>
      </c>
      <c r="B61" s="15">
        <v>8.4763690622243204E-2</v>
      </c>
      <c r="C61" s="15">
        <v>1</v>
      </c>
      <c r="D61" s="8" t="s">
        <v>57</v>
      </c>
      <c r="E61" s="8">
        <v>8.5877245967671295E-2</v>
      </c>
      <c r="F61" s="8">
        <v>1</v>
      </c>
    </row>
    <row r="62" spans="1:6" x14ac:dyDescent="0.25">
      <c r="A62" s="15" t="s">
        <v>58</v>
      </c>
      <c r="B62" s="15">
        <v>0.36668137890236002</v>
      </c>
      <c r="C62" s="15">
        <v>1</v>
      </c>
      <c r="D62" s="8" t="s">
        <v>58</v>
      </c>
      <c r="E62" s="8">
        <v>0.34974402081197598</v>
      </c>
      <c r="F62" s="8">
        <v>1</v>
      </c>
    </row>
    <row r="63" spans="1:6" x14ac:dyDescent="0.25">
      <c r="A63" s="15" t="s">
        <v>59</v>
      </c>
      <c r="B63" s="15">
        <v>2.5633636205237401E-2</v>
      </c>
      <c r="C63" s="15">
        <v>1</v>
      </c>
      <c r="D63" s="8" t="s">
        <v>59</v>
      </c>
      <c r="E63" s="8">
        <v>2.5339103008036601E-2</v>
      </c>
      <c r="F63" s="8">
        <v>1</v>
      </c>
    </row>
    <row r="64" spans="1:6" x14ac:dyDescent="0.25">
      <c r="A64" s="15" t="s">
        <v>60</v>
      </c>
      <c r="B64" s="15">
        <v>1.19190701379533E-2</v>
      </c>
      <c r="C64" s="15">
        <v>1</v>
      </c>
      <c r="D64" s="8" t="s">
        <v>60</v>
      </c>
      <c r="E64" s="8">
        <v>1.2369905177836499E-2</v>
      </c>
      <c r="F64" s="8">
        <v>1</v>
      </c>
    </row>
    <row r="65" spans="1:6" x14ac:dyDescent="0.25">
      <c r="A65" s="15" t="s">
        <v>61</v>
      </c>
      <c r="B65" s="15">
        <v>5.3020078058973298E-3</v>
      </c>
      <c r="C65" s="15">
        <v>1</v>
      </c>
      <c r="D65" s="8" t="s">
        <v>61</v>
      </c>
      <c r="E65" s="8">
        <v>5.1506546724918003E-3</v>
      </c>
      <c r="F65" s="8">
        <v>1</v>
      </c>
    </row>
    <row r="66" spans="1:6" x14ac:dyDescent="0.25">
      <c r="A66" s="15" t="s">
        <v>62</v>
      </c>
      <c r="B66" s="15">
        <v>5.1737638178169898E-2</v>
      </c>
      <c r="C66" s="15">
        <v>1</v>
      </c>
      <c r="D66" s="8" t="s">
        <v>62</v>
      </c>
      <c r="E66" s="8">
        <v>5.1737638178169898E-2</v>
      </c>
      <c r="F66" s="8">
        <v>1</v>
      </c>
    </row>
    <row r="67" spans="1:6" x14ac:dyDescent="0.25">
      <c r="A67" s="15" t="s">
        <v>63</v>
      </c>
      <c r="B67" s="15">
        <v>9.1712763753068801E-3</v>
      </c>
      <c r="C67" s="15">
        <v>1</v>
      </c>
      <c r="D67" s="8" t="s">
        <v>63</v>
      </c>
      <c r="E67" s="8">
        <v>6.3914452111764296E-3</v>
      </c>
      <c r="F67" s="8">
        <v>1</v>
      </c>
    </row>
    <row r="68" spans="1:6" x14ac:dyDescent="0.25">
      <c r="A68" s="15" t="s">
        <v>64</v>
      </c>
      <c r="B68" s="15">
        <v>9.1492827063828098E-3</v>
      </c>
      <c r="C68" s="15">
        <v>1</v>
      </c>
      <c r="D68" s="8" t="s">
        <v>64</v>
      </c>
      <c r="E68" s="8">
        <v>9.1492827063828098E-3</v>
      </c>
      <c r="F68" s="8">
        <v>1</v>
      </c>
    </row>
    <row r="69" spans="1:6" x14ac:dyDescent="0.25">
      <c r="A69" s="15" t="s">
        <v>65</v>
      </c>
      <c r="B69" s="15">
        <v>1.51481647374471E-2</v>
      </c>
      <c r="C69" s="15">
        <v>1</v>
      </c>
      <c r="D69" s="8" t="s">
        <v>65</v>
      </c>
      <c r="E69" s="8">
        <v>1.05321606668617E-2</v>
      </c>
      <c r="F69" s="8">
        <v>1</v>
      </c>
    </row>
    <row r="70" spans="1:6" x14ac:dyDescent="0.25">
      <c r="A70" s="15" t="s">
        <v>65</v>
      </c>
      <c r="B70" s="15">
        <v>1.51481647374471E-2</v>
      </c>
      <c r="C70" s="15">
        <v>1</v>
      </c>
      <c r="D70" s="8" t="s">
        <v>65</v>
      </c>
      <c r="E70" s="8">
        <v>1.05321606668617E-2</v>
      </c>
      <c r="F70" s="8">
        <v>1</v>
      </c>
    </row>
    <row r="71" spans="1:6" x14ac:dyDescent="0.25">
      <c r="A71" s="15" t="s">
        <v>65</v>
      </c>
      <c r="B71" s="15">
        <v>1.51481647374471E-2</v>
      </c>
      <c r="C71" s="15">
        <v>1</v>
      </c>
      <c r="D71" s="8" t="s">
        <v>65</v>
      </c>
      <c r="E71" s="8">
        <v>1.05321606668617E-2</v>
      </c>
      <c r="F71" s="8">
        <v>1</v>
      </c>
    </row>
    <row r="72" spans="1:6" x14ac:dyDescent="0.25">
      <c r="A72" s="15" t="s">
        <v>65</v>
      </c>
      <c r="B72" s="15">
        <v>1.51481647374471E-2</v>
      </c>
      <c r="C72" s="15">
        <v>1</v>
      </c>
      <c r="D72" s="8" t="s">
        <v>65</v>
      </c>
      <c r="E72" s="8">
        <v>1.05321606668617E-2</v>
      </c>
      <c r="F72" s="8">
        <v>1</v>
      </c>
    </row>
    <row r="73" spans="1:6" x14ac:dyDescent="0.25">
      <c r="A73" s="15" t="s">
        <v>66</v>
      </c>
      <c r="B73" s="15">
        <v>7.5368843176804399E-3</v>
      </c>
      <c r="C73" s="15">
        <v>1</v>
      </c>
      <c r="D73" s="8" t="s">
        <v>66</v>
      </c>
      <c r="E73" s="8">
        <v>6.5008634749377297E-3</v>
      </c>
      <c r="F73" s="8">
        <v>1</v>
      </c>
    </row>
    <row r="74" spans="1:6" x14ac:dyDescent="0.25">
      <c r="A74" s="15" t="s">
        <v>67</v>
      </c>
      <c r="B74" s="15">
        <v>6.7494531290807304E-3</v>
      </c>
      <c r="C74" s="15">
        <v>1</v>
      </c>
      <c r="D74" s="8" t="s">
        <v>67</v>
      </c>
      <c r="E74" s="8">
        <v>1.04190086785755E-2</v>
      </c>
      <c r="F74" s="8">
        <v>1</v>
      </c>
    </row>
    <row r="75" spans="1:6" x14ac:dyDescent="0.25">
      <c r="A75" s="15" t="s">
        <v>68</v>
      </c>
      <c r="B75" s="15">
        <v>0.35884029519051902</v>
      </c>
      <c r="C75" s="15">
        <v>0</v>
      </c>
      <c r="D75" s="8" t="s">
        <v>68</v>
      </c>
      <c r="E75" s="8">
        <v>0.27978866729771701</v>
      </c>
      <c r="F75" s="8">
        <v>0</v>
      </c>
    </row>
    <row r="76" spans="1:6" x14ac:dyDescent="0.25">
      <c r="A76" s="15" t="s">
        <v>69</v>
      </c>
      <c r="B76" s="15">
        <v>1.0881989326461301E-2</v>
      </c>
      <c r="C76" s="15">
        <v>1</v>
      </c>
      <c r="D76" s="8" t="s">
        <v>69</v>
      </c>
      <c r="E76" s="8">
        <v>1.2073469964428599E-2</v>
      </c>
      <c r="F76" s="8">
        <v>1</v>
      </c>
    </row>
    <row r="77" spans="1:6" x14ac:dyDescent="0.25">
      <c r="A77" s="15" t="s">
        <v>70</v>
      </c>
      <c r="B77" s="15">
        <v>9.8185188185444694E-2</v>
      </c>
      <c r="C77" s="15">
        <v>0</v>
      </c>
      <c r="D77" s="8" t="s">
        <v>70</v>
      </c>
      <c r="E77" s="8">
        <v>6.1233509460390703E-2</v>
      </c>
      <c r="F77" s="8">
        <v>0</v>
      </c>
    </row>
    <row r="78" spans="1:6" x14ac:dyDescent="0.25">
      <c r="A78" s="15" t="s">
        <v>71</v>
      </c>
      <c r="B78" s="15">
        <v>3.8733519229114402E-2</v>
      </c>
      <c r="C78" s="15">
        <v>1</v>
      </c>
      <c r="D78" s="8" t="s">
        <v>71</v>
      </c>
      <c r="E78" s="8">
        <v>2.7868691959052401E-2</v>
      </c>
      <c r="F78" s="8">
        <v>1</v>
      </c>
    </row>
    <row r="79" spans="1:6" x14ac:dyDescent="0.25">
      <c r="A79" s="15" t="s">
        <v>72</v>
      </c>
      <c r="B79" s="15">
        <v>2.1913616892726199E-2</v>
      </c>
      <c r="C79" s="15">
        <v>1</v>
      </c>
      <c r="D79" s="8" t="s">
        <v>72</v>
      </c>
      <c r="E79" s="8">
        <v>1.8204515168042699E-2</v>
      </c>
      <c r="F79" s="8">
        <v>1</v>
      </c>
    </row>
    <row r="80" spans="1:6" x14ac:dyDescent="0.25">
      <c r="A80" s="15" t="s">
        <v>73</v>
      </c>
      <c r="B80" s="15">
        <v>6.7706956427449699E-2</v>
      </c>
      <c r="C80" s="15">
        <v>1</v>
      </c>
      <c r="D80" s="8" t="s">
        <v>73</v>
      </c>
      <c r="E80" s="8">
        <v>8.2870897179122202E-2</v>
      </c>
      <c r="F80" s="8">
        <v>1</v>
      </c>
    </row>
    <row r="81" spans="1:6" x14ac:dyDescent="0.25">
      <c r="A81" s="15" t="s">
        <v>74</v>
      </c>
      <c r="B81" s="15">
        <v>6.1711295794311498E-2</v>
      </c>
      <c r="C81" s="15">
        <v>1</v>
      </c>
      <c r="D81" s="8" t="s">
        <v>74</v>
      </c>
      <c r="E81" s="8">
        <v>8.1852171672143106E-2</v>
      </c>
      <c r="F81" s="8">
        <v>1</v>
      </c>
    </row>
    <row r="82" spans="1:6" x14ac:dyDescent="0.25">
      <c r="A82" s="15" t="s">
        <v>75</v>
      </c>
      <c r="B82" s="15">
        <v>5.5555504365361698E-2</v>
      </c>
      <c r="C82" s="15">
        <v>1</v>
      </c>
      <c r="D82" s="8" t="s">
        <v>75</v>
      </c>
      <c r="E82" s="8">
        <v>5.8543532869796799E-2</v>
      </c>
      <c r="F82" s="8">
        <v>1</v>
      </c>
    </row>
    <row r="83" spans="1:6" x14ac:dyDescent="0.25">
      <c r="A83" s="15" t="s">
        <v>76</v>
      </c>
      <c r="B83" s="15">
        <v>0.182852038826048</v>
      </c>
      <c r="C83" s="15">
        <v>0</v>
      </c>
      <c r="D83" s="8" t="s">
        <v>76</v>
      </c>
      <c r="E83" s="8">
        <v>0.18196804875733599</v>
      </c>
      <c r="F83" s="8">
        <v>0</v>
      </c>
    </row>
    <row r="84" spans="1:6" x14ac:dyDescent="0.25">
      <c r="A84" s="15" t="s">
        <v>77</v>
      </c>
      <c r="B84" s="15">
        <v>8.7444555910381697E-3</v>
      </c>
      <c r="C84" s="15">
        <v>1</v>
      </c>
      <c r="D84" s="8" t="s">
        <v>77</v>
      </c>
      <c r="E84" s="8">
        <v>8.9071590757412097E-3</v>
      </c>
      <c r="F84" s="8">
        <v>1</v>
      </c>
    </row>
    <row r="85" spans="1:6" x14ac:dyDescent="0.25">
      <c r="A85" s="15" t="s">
        <v>78</v>
      </c>
      <c r="B85" s="15">
        <v>2.8022677548197199E-2</v>
      </c>
      <c r="C85" s="15">
        <v>0</v>
      </c>
      <c r="D85" s="8" t="s">
        <v>78</v>
      </c>
      <c r="E85" s="8">
        <v>2.6937472517696098E-2</v>
      </c>
      <c r="F85" s="8">
        <v>0</v>
      </c>
    </row>
    <row r="86" spans="1:6" x14ac:dyDescent="0.25">
      <c r="A86" s="15" t="s">
        <v>79</v>
      </c>
      <c r="B86" s="15">
        <v>1.09054962957396E-2</v>
      </c>
      <c r="C86" s="15">
        <v>1</v>
      </c>
      <c r="D86" s="8" t="s">
        <v>79</v>
      </c>
      <c r="E86" s="8">
        <v>1.03699648103964E-2</v>
      </c>
      <c r="F86" s="8">
        <v>1</v>
      </c>
    </row>
    <row r="87" spans="1:6" x14ac:dyDescent="0.25">
      <c r="A87" s="15" t="s">
        <v>80</v>
      </c>
      <c r="B87" s="15">
        <v>1.27643179232814E-2</v>
      </c>
      <c r="C87" s="15">
        <v>1</v>
      </c>
      <c r="D87" s="8" t="s">
        <v>80</v>
      </c>
      <c r="E87" s="8">
        <v>1.20599840727551E-2</v>
      </c>
      <c r="F87" s="8">
        <v>1</v>
      </c>
    </row>
    <row r="88" spans="1:6" x14ac:dyDescent="0.25">
      <c r="A88" s="15" t="s">
        <v>81</v>
      </c>
      <c r="B88" s="15">
        <v>0.46187313298591198</v>
      </c>
      <c r="C88" s="15">
        <v>0</v>
      </c>
      <c r="D88" s="8" t="s">
        <v>81</v>
      </c>
      <c r="E88" s="8">
        <v>0.44999225949972199</v>
      </c>
      <c r="F88" s="8">
        <v>0</v>
      </c>
    </row>
    <row r="89" spans="1:6" x14ac:dyDescent="0.25">
      <c r="A89" s="15" t="s">
        <v>82</v>
      </c>
      <c r="B89" s="15">
        <v>1.1863864621031501E-2</v>
      </c>
      <c r="C89" s="15">
        <v>1</v>
      </c>
      <c r="D89" s="8" t="s">
        <v>82</v>
      </c>
      <c r="E89" s="8">
        <v>1.0956003036908199E-2</v>
      </c>
      <c r="F89" s="8">
        <v>1</v>
      </c>
    </row>
    <row r="90" spans="1:6" x14ac:dyDescent="0.25">
      <c r="A90" s="15" t="s">
        <v>83</v>
      </c>
      <c r="B90" s="15">
        <v>0.15620901084803199</v>
      </c>
      <c r="C90" s="15">
        <v>1</v>
      </c>
      <c r="D90" s="8" t="s">
        <v>83</v>
      </c>
      <c r="E90" s="8">
        <v>0.14634852705835599</v>
      </c>
      <c r="F90" s="8">
        <v>1</v>
      </c>
    </row>
    <row r="91" spans="1:6" x14ac:dyDescent="0.25">
      <c r="A91" s="15" t="s">
        <v>84</v>
      </c>
      <c r="B91" s="15">
        <v>0.154571703762861</v>
      </c>
      <c r="C91" s="15">
        <v>1</v>
      </c>
      <c r="D91" s="8" t="s">
        <v>84</v>
      </c>
      <c r="E91" s="8">
        <v>0.16089486544373599</v>
      </c>
      <c r="F91" s="8">
        <v>1</v>
      </c>
    </row>
    <row r="92" spans="1:6" x14ac:dyDescent="0.25">
      <c r="A92" s="15" t="s">
        <v>85</v>
      </c>
      <c r="B92" s="15">
        <v>9.6485350129129302E-2</v>
      </c>
      <c r="C92" s="15">
        <v>1</v>
      </c>
      <c r="D92" s="8" t="s">
        <v>85</v>
      </c>
      <c r="E92" s="8">
        <v>8.6776935519839601E-2</v>
      </c>
      <c r="F92" s="8">
        <v>1</v>
      </c>
    </row>
    <row r="93" spans="1:6" x14ac:dyDescent="0.25">
      <c r="A93" s="15" t="s">
        <v>86</v>
      </c>
      <c r="B93" s="15">
        <v>0.181553798270497</v>
      </c>
      <c r="C93" s="15">
        <v>1</v>
      </c>
      <c r="D93" s="8" t="s">
        <v>86</v>
      </c>
      <c r="E93" s="8">
        <v>0.120710137127615</v>
      </c>
      <c r="F93" s="8">
        <v>1</v>
      </c>
    </row>
    <row r="94" spans="1:6" x14ac:dyDescent="0.25">
      <c r="A94" s="15" t="s">
        <v>87</v>
      </c>
      <c r="B94" s="15">
        <v>0.25400384647264102</v>
      </c>
      <c r="C94" s="15">
        <v>1</v>
      </c>
      <c r="D94" s="8" t="s">
        <v>87</v>
      </c>
      <c r="E94" s="8">
        <v>0.23937897557808099</v>
      </c>
      <c r="F94" s="8">
        <v>1</v>
      </c>
    </row>
    <row r="95" spans="1:6" x14ac:dyDescent="0.25">
      <c r="A95" s="15" t="s">
        <v>88</v>
      </c>
      <c r="B95" s="15">
        <v>8.4291155909587703E-2</v>
      </c>
      <c r="C95" s="15">
        <v>1</v>
      </c>
      <c r="D95" s="8" t="s">
        <v>88</v>
      </c>
      <c r="E95" s="8">
        <v>8.3429357333947601E-2</v>
      </c>
      <c r="F95" s="8">
        <v>1</v>
      </c>
    </row>
    <row r="96" spans="1:6" x14ac:dyDescent="0.25">
      <c r="A96" s="15" t="s">
        <v>89</v>
      </c>
      <c r="B96" s="15">
        <v>2.81611584408725E-2</v>
      </c>
      <c r="C96" s="15">
        <v>1</v>
      </c>
      <c r="D96" s="8" t="s">
        <v>89</v>
      </c>
      <c r="E96" s="8">
        <v>3.58007840628735E-2</v>
      </c>
      <c r="F96" s="8">
        <v>1</v>
      </c>
    </row>
    <row r="97" spans="1:6" x14ac:dyDescent="0.25">
      <c r="A97" s="15" t="s">
        <v>90</v>
      </c>
      <c r="B97" s="15">
        <v>1.5032774475769299E-2</v>
      </c>
      <c r="C97" s="15">
        <v>1</v>
      </c>
      <c r="D97" s="8" t="s">
        <v>90</v>
      </c>
      <c r="E97" s="8">
        <v>1.50937325266368E-2</v>
      </c>
      <c r="F97" s="8">
        <v>1</v>
      </c>
    </row>
    <row r="98" spans="1:6" x14ac:dyDescent="0.25">
      <c r="A98" s="15" t="s">
        <v>91</v>
      </c>
      <c r="B98" s="15">
        <v>5.18334963463025E-2</v>
      </c>
      <c r="C98" s="15">
        <v>0</v>
      </c>
      <c r="D98" s="8" t="s">
        <v>91</v>
      </c>
      <c r="E98" s="8">
        <v>4.8092957920951099E-2</v>
      </c>
      <c r="F98" s="8">
        <v>0</v>
      </c>
    </row>
    <row r="99" spans="1:6" x14ac:dyDescent="0.25">
      <c r="A99" s="15" t="s">
        <v>92</v>
      </c>
      <c r="B99" s="15">
        <v>9.4361754656565999E-3</v>
      </c>
      <c r="C99" s="15">
        <v>1</v>
      </c>
      <c r="D99" s="8" t="s">
        <v>92</v>
      </c>
      <c r="E99" s="8">
        <v>9.4705795374403698E-3</v>
      </c>
      <c r="F99" s="8">
        <v>1</v>
      </c>
    </row>
    <row r="100" spans="1:6" x14ac:dyDescent="0.25">
      <c r="A100" s="15" t="s">
        <v>93</v>
      </c>
      <c r="B100" s="15">
        <v>1.1504783612508101E-2</v>
      </c>
      <c r="C100" s="15">
        <v>1</v>
      </c>
      <c r="D100" s="8" t="s">
        <v>93</v>
      </c>
      <c r="E100" s="8">
        <v>1.09444227608254E-2</v>
      </c>
      <c r="F100" s="8">
        <v>1</v>
      </c>
    </row>
    <row r="101" spans="1:6" x14ac:dyDescent="0.25">
      <c r="A101" s="15" t="s">
        <v>94</v>
      </c>
      <c r="B101" s="15">
        <v>8.9992464230913005E-3</v>
      </c>
      <c r="C101" s="15">
        <v>1</v>
      </c>
      <c r="D101" s="8" t="s">
        <v>94</v>
      </c>
      <c r="E101" s="8">
        <v>8.48385474752608E-3</v>
      </c>
      <c r="F101" s="8">
        <v>1</v>
      </c>
    </row>
    <row r="102" spans="1:6" x14ac:dyDescent="0.25">
      <c r="A102" s="15" t="s">
        <v>95</v>
      </c>
      <c r="B102" s="15">
        <v>1.7334107941641499E-2</v>
      </c>
      <c r="C102" s="15">
        <v>1</v>
      </c>
      <c r="D102" s="8" t="s">
        <v>95</v>
      </c>
      <c r="E102" s="8">
        <v>1.59877446887681E-2</v>
      </c>
      <c r="F102" s="8">
        <v>1</v>
      </c>
    </row>
    <row r="103" spans="1:6" x14ac:dyDescent="0.25">
      <c r="A103" s="15" t="s">
        <v>96</v>
      </c>
      <c r="B103" s="15">
        <v>0.116891396590623</v>
      </c>
      <c r="C103" s="15">
        <v>0</v>
      </c>
      <c r="D103" s="8" t="s">
        <v>96</v>
      </c>
      <c r="E103" s="8">
        <v>8.1245656944785194E-2</v>
      </c>
      <c r="F103" s="8">
        <v>0</v>
      </c>
    </row>
    <row r="104" spans="1:6" x14ac:dyDescent="0.25">
      <c r="A104" s="15" t="s">
        <v>97</v>
      </c>
      <c r="B104" s="15">
        <v>1.1561655616638199E-2</v>
      </c>
      <c r="C104" s="15">
        <v>1</v>
      </c>
      <c r="D104" s="8" t="s">
        <v>97</v>
      </c>
      <c r="E104" s="8">
        <v>1.12227895009137E-2</v>
      </c>
      <c r="F104" s="8">
        <v>1</v>
      </c>
    </row>
    <row r="105" spans="1:6" x14ac:dyDescent="0.25">
      <c r="A105" s="15" t="s">
        <v>98</v>
      </c>
      <c r="B105" s="15">
        <v>0.34958186632909499</v>
      </c>
      <c r="C105" s="15">
        <v>0</v>
      </c>
      <c r="D105" s="8" t="s">
        <v>98</v>
      </c>
      <c r="E105" s="8">
        <v>0.31068676414761998</v>
      </c>
      <c r="F105" s="8">
        <v>0</v>
      </c>
    </row>
    <row r="106" spans="1:6" x14ac:dyDescent="0.25">
      <c r="A106" s="15" t="s">
        <v>99</v>
      </c>
      <c r="B106" s="15">
        <v>6.9337147613773104E-2</v>
      </c>
      <c r="C106" s="15">
        <v>0</v>
      </c>
      <c r="D106" s="8" t="s">
        <v>99</v>
      </c>
      <c r="E106" s="8">
        <v>5.6846530750547103E-2</v>
      </c>
      <c r="F106" s="8">
        <v>0</v>
      </c>
    </row>
    <row r="107" spans="1:6" x14ac:dyDescent="0.25">
      <c r="A107" s="15" t="s">
        <v>100</v>
      </c>
      <c r="B107" s="15">
        <v>0.183413916696196</v>
      </c>
      <c r="C107" s="15">
        <v>0</v>
      </c>
      <c r="D107" s="8" t="s">
        <v>100</v>
      </c>
      <c r="E107" s="8">
        <v>0.1484502662935</v>
      </c>
      <c r="F107" s="8">
        <v>0</v>
      </c>
    </row>
    <row r="108" spans="1:6" x14ac:dyDescent="0.25">
      <c r="A108" s="15" t="s">
        <v>101</v>
      </c>
      <c r="B108" s="15">
        <v>1.20667825705264E-2</v>
      </c>
      <c r="C108" s="15">
        <v>1</v>
      </c>
      <c r="D108" s="8" t="s">
        <v>101</v>
      </c>
      <c r="E108" s="8">
        <v>1.14980283749268E-2</v>
      </c>
      <c r="F108" s="8">
        <v>1</v>
      </c>
    </row>
    <row r="109" spans="1:6" x14ac:dyDescent="0.25">
      <c r="A109" s="15" t="s">
        <v>102</v>
      </c>
      <c r="B109" s="15">
        <v>1.0794252703613101E-2</v>
      </c>
      <c r="C109" s="15">
        <v>1</v>
      </c>
      <c r="D109" s="8" t="s">
        <v>102</v>
      </c>
      <c r="E109" s="8">
        <v>1.04947111123561E-2</v>
      </c>
      <c r="F109" s="8">
        <v>1</v>
      </c>
    </row>
    <row r="110" spans="1:6" x14ac:dyDescent="0.25">
      <c r="A110" s="15" t="s">
        <v>103</v>
      </c>
      <c r="B110" s="15">
        <v>0.260731360508418</v>
      </c>
      <c r="C110" s="15">
        <v>1</v>
      </c>
      <c r="D110" s="8" t="s">
        <v>103</v>
      </c>
      <c r="E110" s="8">
        <v>0.24959425094161899</v>
      </c>
      <c r="F110" s="8">
        <v>1</v>
      </c>
    </row>
    <row r="111" spans="1:6" x14ac:dyDescent="0.25">
      <c r="A111" s="15" t="s">
        <v>104</v>
      </c>
      <c r="B111" s="15">
        <v>0.12788524466764301</v>
      </c>
      <c r="C111" s="15">
        <v>1</v>
      </c>
      <c r="D111" s="8" t="s">
        <v>104</v>
      </c>
      <c r="E111" s="8">
        <v>0.10617349833439201</v>
      </c>
      <c r="F111" s="8">
        <v>1</v>
      </c>
    </row>
    <row r="112" spans="1:6" x14ac:dyDescent="0.25">
      <c r="A112" s="15" t="s">
        <v>105</v>
      </c>
      <c r="B112" s="15">
        <v>0.173895421451359</v>
      </c>
      <c r="C112" s="15">
        <v>1</v>
      </c>
      <c r="D112" s="8" t="s">
        <v>105</v>
      </c>
      <c r="E112" s="8">
        <v>0.13896541354988101</v>
      </c>
      <c r="F112" s="8">
        <v>1</v>
      </c>
    </row>
    <row r="113" spans="1:6" x14ac:dyDescent="0.25">
      <c r="A113" s="15" t="s">
        <v>106</v>
      </c>
      <c r="B113" s="15">
        <v>0.176887852532294</v>
      </c>
      <c r="C113" s="15">
        <v>1</v>
      </c>
      <c r="D113" s="8" t="s">
        <v>106</v>
      </c>
      <c r="E113" s="8">
        <v>0.17513398428792001</v>
      </c>
      <c r="F113" s="8">
        <v>1</v>
      </c>
    </row>
    <row r="114" spans="1:6" x14ac:dyDescent="0.25">
      <c r="A114" s="15" t="s">
        <v>107</v>
      </c>
      <c r="B114" s="15">
        <v>1.2269034263983101E-2</v>
      </c>
      <c r="C114" s="15">
        <v>1</v>
      </c>
      <c r="D114" s="8" t="s">
        <v>107</v>
      </c>
      <c r="E114" s="8">
        <v>2.4777096233886901E-2</v>
      </c>
      <c r="F114" s="8">
        <v>1</v>
      </c>
    </row>
    <row r="115" spans="1:6" x14ac:dyDescent="0.25">
      <c r="A115" s="15" t="s">
        <v>108</v>
      </c>
      <c r="B115" s="15">
        <v>0.30687692922165599</v>
      </c>
      <c r="C115" s="15">
        <v>1</v>
      </c>
      <c r="D115" s="8" t="s">
        <v>108</v>
      </c>
      <c r="E115" s="8">
        <v>0.30687692922165599</v>
      </c>
      <c r="F115" s="8">
        <v>1</v>
      </c>
    </row>
    <row r="116" spans="1:6" x14ac:dyDescent="0.25">
      <c r="A116" s="15" t="s">
        <v>109</v>
      </c>
      <c r="B116" s="15">
        <v>0.18931669322903899</v>
      </c>
      <c r="C116" s="15">
        <v>0</v>
      </c>
      <c r="D116" s="8" t="s">
        <v>109</v>
      </c>
      <c r="E116" s="8">
        <v>0.18562930165927599</v>
      </c>
      <c r="F116" s="8">
        <v>0</v>
      </c>
    </row>
    <row r="117" spans="1:6" x14ac:dyDescent="0.25">
      <c r="A117" s="15" t="s">
        <v>110</v>
      </c>
      <c r="B117" s="15">
        <v>5.3515510824905299E-2</v>
      </c>
      <c r="C117" s="15">
        <v>0</v>
      </c>
      <c r="D117" s="8" t="s">
        <v>110</v>
      </c>
      <c r="E117" s="8">
        <v>3.8258876173899399E-2</v>
      </c>
      <c r="F117" s="8">
        <v>0</v>
      </c>
    </row>
    <row r="118" spans="1:6" x14ac:dyDescent="0.25">
      <c r="A118" s="15" t="s">
        <v>111</v>
      </c>
      <c r="B118" s="15">
        <v>9.7456952747127495E-3</v>
      </c>
      <c r="C118" s="15">
        <v>1</v>
      </c>
      <c r="D118" s="8" t="s">
        <v>111</v>
      </c>
      <c r="E118" s="8">
        <v>9.7504041602007908E-3</v>
      </c>
      <c r="F118" s="8">
        <v>1</v>
      </c>
    </row>
    <row r="119" spans="1:6" x14ac:dyDescent="0.25">
      <c r="A119" s="15" t="s">
        <v>112</v>
      </c>
      <c r="B119" s="15">
        <v>8.4172062192953201E-2</v>
      </c>
      <c r="C119" s="15">
        <v>1</v>
      </c>
      <c r="D119" s="8" t="s">
        <v>112</v>
      </c>
      <c r="E119" s="8">
        <v>8.6632857413707104E-2</v>
      </c>
      <c r="F119" s="8">
        <v>1</v>
      </c>
    </row>
    <row r="120" spans="1:6" x14ac:dyDescent="0.25">
      <c r="A120" s="15" t="s">
        <v>113</v>
      </c>
      <c r="B120" s="15">
        <v>4.3418703995820401E-2</v>
      </c>
      <c r="C120" s="15">
        <v>1</v>
      </c>
      <c r="D120" s="8" t="s">
        <v>113</v>
      </c>
      <c r="E120" s="8">
        <v>4.3213265359214201E-2</v>
      </c>
      <c r="F120" s="8">
        <v>1</v>
      </c>
    </row>
    <row r="121" spans="1:6" x14ac:dyDescent="0.25">
      <c r="A121" s="15" t="s">
        <v>114</v>
      </c>
      <c r="B121" s="15">
        <v>0.41351864965663498</v>
      </c>
      <c r="C121" s="15">
        <v>1</v>
      </c>
      <c r="D121" s="8" t="s">
        <v>114</v>
      </c>
      <c r="E121" s="8">
        <v>0.38903615833475902</v>
      </c>
      <c r="F121" s="8">
        <v>1</v>
      </c>
    </row>
    <row r="122" spans="1:6" x14ac:dyDescent="0.25">
      <c r="A122" s="15" t="s">
        <v>115</v>
      </c>
      <c r="B122" s="15">
        <v>0.17240452739881101</v>
      </c>
      <c r="C122" s="15">
        <v>1</v>
      </c>
      <c r="D122" s="8" t="s">
        <v>115</v>
      </c>
      <c r="E122" s="8">
        <v>0.159678733061381</v>
      </c>
      <c r="F122" s="8">
        <v>1</v>
      </c>
    </row>
    <row r="123" spans="1:6" x14ac:dyDescent="0.25">
      <c r="A123" s="15" t="s">
        <v>116</v>
      </c>
      <c r="B123" s="15">
        <v>0.39017844701803001</v>
      </c>
      <c r="C123" s="15">
        <v>1</v>
      </c>
      <c r="D123" s="8" t="s">
        <v>116</v>
      </c>
      <c r="E123" s="8">
        <v>0.38862982801534401</v>
      </c>
      <c r="F123" s="8">
        <v>1</v>
      </c>
    </row>
    <row r="124" spans="1:6" x14ac:dyDescent="0.25">
      <c r="A124" s="15" t="s">
        <v>117</v>
      </c>
      <c r="B124" s="15">
        <v>0.19214612478186299</v>
      </c>
      <c r="C124" s="15">
        <v>1</v>
      </c>
      <c r="D124" s="8" t="s">
        <v>117</v>
      </c>
      <c r="E124" s="8">
        <v>0.19859741961887001</v>
      </c>
      <c r="F124" s="8">
        <v>1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DD3F-728A-44AE-BF00-E41280BC7147}">
  <dimension ref="A1:K120"/>
  <sheetViews>
    <sheetView workbookViewId="0">
      <selection activeCell="S27" sqref="S27"/>
    </sheetView>
  </sheetViews>
  <sheetFormatPr defaultRowHeight="15" x14ac:dyDescent="0.25"/>
  <cols>
    <col min="1" max="1" width="15.42578125" style="11" bestFit="1" customWidth="1"/>
    <col min="2" max="2" width="10.5703125" style="11" bestFit="1" customWidth="1"/>
    <col min="3" max="3" width="15.42578125" style="8" bestFit="1" customWidth="1"/>
    <col min="4" max="4" width="12" style="8" bestFit="1" customWidth="1"/>
    <col min="5" max="6" width="9.140625" style="8"/>
    <col min="7" max="7" width="15.42578125" style="15" bestFit="1" customWidth="1"/>
    <col min="8" max="8" width="9.140625" style="15"/>
    <col min="9" max="9" width="9.5703125" style="15" bestFit="1" customWidth="1"/>
    <col min="10" max="10" width="15.140625" style="15" bestFit="1" customWidth="1"/>
    <col min="11" max="11" width="9.140625" style="15"/>
  </cols>
  <sheetData>
    <row r="1" spans="1:11" x14ac:dyDescent="0.25">
      <c r="A1" s="17" t="s">
        <v>936</v>
      </c>
      <c r="B1" s="17"/>
      <c r="C1" s="10" t="s">
        <v>943</v>
      </c>
      <c r="D1" s="10"/>
      <c r="E1" s="10"/>
      <c r="F1" s="10"/>
      <c r="G1" s="18" t="s">
        <v>944</v>
      </c>
      <c r="H1" s="18"/>
      <c r="I1" s="18"/>
      <c r="J1" s="18"/>
      <c r="K1" s="18"/>
    </row>
    <row r="2" spans="1:11" x14ac:dyDescent="0.25">
      <c r="A2" s="11" t="s">
        <v>0</v>
      </c>
      <c r="B2" s="11" t="s">
        <v>151</v>
      </c>
      <c r="C2" s="8" t="s">
        <v>697</v>
      </c>
      <c r="D2" s="8" t="s">
        <v>740</v>
      </c>
      <c r="E2" s="8" t="s">
        <v>741</v>
      </c>
      <c r="F2" s="8" t="s">
        <v>742</v>
      </c>
      <c r="G2" s="15" t="s">
        <v>697</v>
      </c>
      <c r="H2" s="15" t="s">
        <v>740</v>
      </c>
      <c r="I2" s="15" t="s">
        <v>741</v>
      </c>
      <c r="J2" s="15" t="s">
        <v>776</v>
      </c>
      <c r="K2" s="15" t="s">
        <v>742</v>
      </c>
    </row>
    <row r="3" spans="1:11" x14ac:dyDescent="0.25">
      <c r="A3" s="12" t="s">
        <v>2</v>
      </c>
      <c r="B3" s="12">
        <v>4.8339999999999996</v>
      </c>
      <c r="C3" s="8" t="s">
        <v>2</v>
      </c>
      <c r="D3" s="8" t="s">
        <v>774</v>
      </c>
      <c r="E3" s="8">
        <v>6.949701E-3</v>
      </c>
      <c r="F3" s="8">
        <v>0</v>
      </c>
      <c r="G3" s="15" t="s">
        <v>2</v>
      </c>
      <c r="H3" s="15" t="s">
        <v>774</v>
      </c>
      <c r="I3" s="15">
        <v>0.01</v>
      </c>
      <c r="J3" s="15" t="s">
        <v>794</v>
      </c>
      <c r="K3" s="15">
        <v>0</v>
      </c>
    </row>
    <row r="4" spans="1:11" x14ac:dyDescent="0.25">
      <c r="A4" s="12" t="s">
        <v>3</v>
      </c>
      <c r="B4" s="12">
        <v>3.2850000000000001</v>
      </c>
      <c r="C4" s="8" t="s">
        <v>3</v>
      </c>
      <c r="D4" s="8" t="s">
        <v>774</v>
      </c>
      <c r="E4" s="8">
        <v>1.1579019999999999E-3</v>
      </c>
      <c r="F4" s="8">
        <v>0</v>
      </c>
      <c r="G4" s="15" t="s">
        <v>3</v>
      </c>
      <c r="H4" s="15" t="s">
        <v>774</v>
      </c>
      <c r="I4" s="15">
        <v>0</v>
      </c>
      <c r="J4" s="15" t="s">
        <v>796</v>
      </c>
      <c r="K4" s="15">
        <v>0</v>
      </c>
    </row>
    <row r="5" spans="1:11" x14ac:dyDescent="0.25">
      <c r="A5" s="12" t="s">
        <v>4</v>
      </c>
      <c r="B5" s="12">
        <v>7.6070000000000002</v>
      </c>
      <c r="C5" s="8" t="s">
        <v>4</v>
      </c>
      <c r="D5" s="8" t="s">
        <v>774</v>
      </c>
      <c r="E5" s="8">
        <v>1.0935334E-2</v>
      </c>
      <c r="F5" s="8">
        <v>1</v>
      </c>
      <c r="G5" s="15" t="s">
        <v>4</v>
      </c>
      <c r="H5" s="15" t="s">
        <v>774</v>
      </c>
      <c r="I5" s="15">
        <v>0.01</v>
      </c>
      <c r="J5" s="15" t="s">
        <v>794</v>
      </c>
      <c r="K5" s="15">
        <v>1</v>
      </c>
    </row>
    <row r="6" spans="1:11" x14ac:dyDescent="0.25">
      <c r="A6" s="12" t="s">
        <v>5</v>
      </c>
      <c r="B6" s="12">
        <v>16.437999999999999</v>
      </c>
      <c r="C6" s="8" t="s">
        <v>5</v>
      </c>
      <c r="D6" s="8" t="s">
        <v>774</v>
      </c>
      <c r="E6" s="8">
        <v>5.8255540000000001E-3</v>
      </c>
      <c r="F6" s="8">
        <v>1</v>
      </c>
      <c r="G6" s="15" t="s">
        <v>5</v>
      </c>
      <c r="H6" s="15" t="s">
        <v>774</v>
      </c>
      <c r="I6" s="15">
        <v>0.01</v>
      </c>
      <c r="J6" s="15" t="s">
        <v>794</v>
      </c>
      <c r="K6" s="15">
        <v>0</v>
      </c>
    </row>
    <row r="7" spans="1:11" x14ac:dyDescent="0.25">
      <c r="A7" s="12" t="s">
        <v>6</v>
      </c>
      <c r="B7" s="12">
        <v>5.3369999999999997</v>
      </c>
      <c r="C7" s="8" t="s">
        <v>6</v>
      </c>
      <c r="D7" s="8" t="s">
        <v>774</v>
      </c>
      <c r="E7" s="8">
        <v>1.3905704E-2</v>
      </c>
      <c r="F7" s="8">
        <v>1</v>
      </c>
      <c r="G7" s="15" t="s">
        <v>6</v>
      </c>
      <c r="H7" s="15" t="s">
        <v>774</v>
      </c>
      <c r="I7" s="15">
        <v>0.01</v>
      </c>
      <c r="J7" s="15" t="s">
        <v>794</v>
      </c>
      <c r="K7" s="15">
        <v>1</v>
      </c>
    </row>
    <row r="8" spans="1:11" x14ac:dyDescent="0.25">
      <c r="A8" s="12" t="s">
        <v>7</v>
      </c>
      <c r="B8" s="12">
        <v>7.3810000000000002</v>
      </c>
      <c r="C8" s="8" t="s">
        <v>7</v>
      </c>
      <c r="D8" s="8" t="s">
        <v>774</v>
      </c>
      <c r="E8" s="8">
        <v>2.5812522000000001E-2</v>
      </c>
      <c r="F8" s="8">
        <v>1</v>
      </c>
      <c r="G8" s="15" t="s">
        <v>7</v>
      </c>
      <c r="H8" s="15" t="s">
        <v>774</v>
      </c>
      <c r="I8" s="15">
        <v>0.08</v>
      </c>
      <c r="J8" s="15" t="s">
        <v>801</v>
      </c>
      <c r="K8" s="15">
        <v>1</v>
      </c>
    </row>
    <row r="9" spans="1:11" x14ac:dyDescent="0.25">
      <c r="A9" s="12" t="s">
        <v>8</v>
      </c>
      <c r="B9" s="12">
        <v>9.2449999999999992</v>
      </c>
      <c r="C9" s="8" t="s">
        <v>8</v>
      </c>
      <c r="D9" s="8" t="s">
        <v>774</v>
      </c>
      <c r="E9" s="8">
        <v>0.18123377399999999</v>
      </c>
      <c r="F9" s="8">
        <v>1</v>
      </c>
      <c r="G9" s="15" t="s">
        <v>8</v>
      </c>
      <c r="H9" s="15" t="s">
        <v>774</v>
      </c>
      <c r="I9" s="15">
        <v>0.1</v>
      </c>
      <c r="J9" s="15" t="s">
        <v>803</v>
      </c>
      <c r="K9" s="15">
        <v>0</v>
      </c>
    </row>
    <row r="10" spans="1:11" x14ac:dyDescent="0.25">
      <c r="A10" s="12" t="s">
        <v>9</v>
      </c>
      <c r="B10" s="12">
        <v>3.899</v>
      </c>
      <c r="C10" s="8" t="s">
        <v>9</v>
      </c>
      <c r="D10" s="8" t="s">
        <v>774</v>
      </c>
      <c r="E10" s="8">
        <v>7.8427830000000007E-3</v>
      </c>
      <c r="F10" s="8">
        <v>0</v>
      </c>
      <c r="G10" s="15" t="s">
        <v>9</v>
      </c>
      <c r="H10" s="15" t="s">
        <v>774</v>
      </c>
      <c r="I10" s="15">
        <v>0.01</v>
      </c>
      <c r="J10" s="15" t="s">
        <v>794</v>
      </c>
      <c r="K10" s="15">
        <v>0</v>
      </c>
    </row>
    <row r="11" spans="1:11" x14ac:dyDescent="0.25">
      <c r="A11" s="12" t="s">
        <v>10</v>
      </c>
      <c r="B11" s="12">
        <v>4.4050000000000002</v>
      </c>
      <c r="C11" s="8" t="s">
        <v>10</v>
      </c>
      <c r="D11" s="8" t="s">
        <v>774</v>
      </c>
      <c r="E11" s="8">
        <v>1.1206526E-2</v>
      </c>
      <c r="F11" s="8">
        <v>1</v>
      </c>
      <c r="G11" s="15" t="s">
        <v>10</v>
      </c>
      <c r="H11" s="15" t="s">
        <v>774</v>
      </c>
      <c r="I11" s="15">
        <v>0.01</v>
      </c>
      <c r="J11" s="15" t="s">
        <v>794</v>
      </c>
      <c r="K11" s="15">
        <v>0</v>
      </c>
    </row>
    <row r="12" spans="1:11" x14ac:dyDescent="0.25">
      <c r="A12" s="12" t="s">
        <v>11</v>
      </c>
      <c r="B12" s="12">
        <v>9.1709999999999994</v>
      </c>
      <c r="C12" s="8" t="s">
        <v>11</v>
      </c>
      <c r="D12" s="8" t="s">
        <v>774</v>
      </c>
      <c r="E12" s="8">
        <v>2.8783375999999999E-2</v>
      </c>
      <c r="F12" s="8">
        <v>1</v>
      </c>
      <c r="G12" s="15" t="s">
        <v>11</v>
      </c>
      <c r="H12" s="15" t="s">
        <v>774</v>
      </c>
      <c r="I12" s="15">
        <v>0.1</v>
      </c>
      <c r="J12" s="15" t="s">
        <v>803</v>
      </c>
      <c r="K12" s="15">
        <v>0</v>
      </c>
    </row>
    <row r="13" spans="1:11" x14ac:dyDescent="0.25">
      <c r="A13" s="12" t="s">
        <v>12</v>
      </c>
      <c r="B13" s="12">
        <v>14.414999999999999</v>
      </c>
      <c r="C13" s="8" t="s">
        <v>12</v>
      </c>
      <c r="D13" s="8" t="s">
        <v>774</v>
      </c>
      <c r="E13" s="8">
        <v>4.5277241000000003E-2</v>
      </c>
      <c r="F13" s="8">
        <v>1</v>
      </c>
      <c r="G13" s="15" t="s">
        <v>12</v>
      </c>
      <c r="H13" s="15" t="s">
        <v>774</v>
      </c>
      <c r="I13" s="15">
        <v>0.01</v>
      </c>
      <c r="J13" s="15" t="s">
        <v>794</v>
      </c>
      <c r="K13" s="15">
        <v>1</v>
      </c>
    </row>
    <row r="14" spans="1:11" x14ac:dyDescent="0.25">
      <c r="A14" s="12" t="s">
        <v>13</v>
      </c>
      <c r="B14" s="12">
        <v>12.666</v>
      </c>
      <c r="C14" s="8" t="s">
        <v>13</v>
      </c>
      <c r="D14" s="8" t="s">
        <v>774</v>
      </c>
      <c r="E14" s="8">
        <v>0.40447868100000001</v>
      </c>
      <c r="F14" s="8">
        <v>1</v>
      </c>
      <c r="G14" s="15" t="s">
        <v>13</v>
      </c>
      <c r="H14" s="15" t="s">
        <v>774</v>
      </c>
      <c r="I14" s="15">
        <v>0.17</v>
      </c>
      <c r="J14" s="15" t="s">
        <v>809</v>
      </c>
      <c r="K14" s="15">
        <v>0</v>
      </c>
    </row>
    <row r="15" spans="1:11" x14ac:dyDescent="0.25">
      <c r="A15" s="12" t="s">
        <v>14</v>
      </c>
      <c r="B15" s="12">
        <v>8.1110000000000007</v>
      </c>
      <c r="C15" s="8" t="s">
        <v>14</v>
      </c>
      <c r="D15" s="8" t="s">
        <v>774</v>
      </c>
      <c r="E15" s="8">
        <v>1.0751537E-2</v>
      </c>
      <c r="F15" s="8">
        <v>1</v>
      </c>
      <c r="G15" s="15" t="s">
        <v>14</v>
      </c>
      <c r="H15" s="15" t="s">
        <v>774</v>
      </c>
      <c r="I15" s="15">
        <v>0.01</v>
      </c>
      <c r="J15" s="15" t="s">
        <v>794</v>
      </c>
      <c r="K15" s="15">
        <v>1</v>
      </c>
    </row>
    <row r="16" spans="1:11" x14ac:dyDescent="0.25">
      <c r="A16" s="12" t="s">
        <v>15</v>
      </c>
      <c r="B16" s="12">
        <v>5.9530000000000003</v>
      </c>
      <c r="C16" s="8" t="s">
        <v>15</v>
      </c>
      <c r="D16" s="8" t="s">
        <v>774</v>
      </c>
      <c r="E16" s="8">
        <v>1.1260360000000001E-2</v>
      </c>
      <c r="F16" s="8">
        <v>1</v>
      </c>
      <c r="G16" s="15" t="s">
        <v>15</v>
      </c>
      <c r="H16" s="15" t="s">
        <v>774</v>
      </c>
      <c r="I16" s="15">
        <v>0.01</v>
      </c>
      <c r="J16" s="15" t="s">
        <v>794</v>
      </c>
      <c r="K16" s="15">
        <v>0</v>
      </c>
    </row>
    <row r="17" spans="1:11" x14ac:dyDescent="0.25">
      <c r="A17" s="12" t="s">
        <v>16</v>
      </c>
      <c r="B17" s="12">
        <v>4.8090000000000002</v>
      </c>
      <c r="C17" s="8" t="s">
        <v>16</v>
      </c>
      <c r="D17" s="8" t="s">
        <v>774</v>
      </c>
      <c r="E17" s="8">
        <v>9.5400789999999999E-3</v>
      </c>
      <c r="F17" s="8">
        <v>1</v>
      </c>
      <c r="G17" s="15" t="s">
        <v>16</v>
      </c>
      <c r="H17" s="15" t="s">
        <v>774</v>
      </c>
      <c r="I17" s="15">
        <v>0.01</v>
      </c>
      <c r="J17" s="15" t="s">
        <v>794</v>
      </c>
      <c r="K17" s="15">
        <v>0</v>
      </c>
    </row>
    <row r="18" spans="1:11" x14ac:dyDescent="0.25">
      <c r="A18" s="12" t="s">
        <v>17</v>
      </c>
      <c r="B18" s="12">
        <v>3.9630000000000001</v>
      </c>
      <c r="C18" s="8" t="s">
        <v>17</v>
      </c>
      <c r="D18" s="8" t="s">
        <v>774</v>
      </c>
      <c r="E18" s="8">
        <v>6.8103479999999999E-3</v>
      </c>
      <c r="F18" s="8">
        <v>0</v>
      </c>
      <c r="G18" s="15" t="s">
        <v>17</v>
      </c>
      <c r="H18" s="15" t="s">
        <v>774</v>
      </c>
      <c r="I18" s="15">
        <v>0.01</v>
      </c>
      <c r="J18" s="15" t="s">
        <v>794</v>
      </c>
      <c r="K18" s="15">
        <v>0</v>
      </c>
    </row>
    <row r="19" spans="1:11" x14ac:dyDescent="0.25">
      <c r="A19" s="12" t="s">
        <v>18</v>
      </c>
      <c r="B19" s="12">
        <v>4.1950000000000003</v>
      </c>
      <c r="C19" s="8" t="s">
        <v>18</v>
      </c>
      <c r="D19" s="8" t="s">
        <v>774</v>
      </c>
      <c r="E19" s="8">
        <v>4.7356880000000001E-3</v>
      </c>
      <c r="F19" s="8">
        <v>0</v>
      </c>
      <c r="G19" s="15" t="s">
        <v>18</v>
      </c>
      <c r="H19" s="15" t="s">
        <v>774</v>
      </c>
      <c r="I19" s="15">
        <v>0</v>
      </c>
      <c r="J19" s="15" t="s">
        <v>796</v>
      </c>
      <c r="K19" s="15">
        <v>0</v>
      </c>
    </row>
    <row r="20" spans="1:11" x14ac:dyDescent="0.25">
      <c r="A20" s="12" t="s">
        <v>19</v>
      </c>
      <c r="B20" s="12">
        <v>3.7919999999999998</v>
      </c>
      <c r="C20" s="8" t="s">
        <v>19</v>
      </c>
      <c r="D20" s="8" t="s">
        <v>774</v>
      </c>
      <c r="E20" s="8">
        <v>2.5542329999999999E-3</v>
      </c>
      <c r="F20" s="8">
        <v>0</v>
      </c>
      <c r="G20" s="15" t="s">
        <v>19</v>
      </c>
      <c r="H20" s="15" t="s">
        <v>774</v>
      </c>
      <c r="I20" s="15">
        <v>0</v>
      </c>
      <c r="J20" s="15" t="s">
        <v>796</v>
      </c>
      <c r="K20" s="15">
        <v>0</v>
      </c>
    </row>
    <row r="21" spans="1:11" x14ac:dyDescent="0.25">
      <c r="A21" s="12" t="s">
        <v>19</v>
      </c>
      <c r="B21" s="12">
        <v>3.7919999999999998</v>
      </c>
      <c r="C21" s="8" t="s">
        <v>19</v>
      </c>
      <c r="D21" s="8" t="s">
        <v>774</v>
      </c>
      <c r="E21" s="8">
        <v>2.5542329999999999E-3</v>
      </c>
      <c r="F21" s="8">
        <v>0</v>
      </c>
      <c r="G21" s="15" t="s">
        <v>19</v>
      </c>
      <c r="H21" s="15" t="s">
        <v>774</v>
      </c>
      <c r="I21" s="15">
        <v>0</v>
      </c>
      <c r="J21" s="15" t="s">
        <v>796</v>
      </c>
      <c r="K21" s="15">
        <v>0</v>
      </c>
    </row>
    <row r="22" spans="1:11" x14ac:dyDescent="0.25">
      <c r="A22" s="12" t="s">
        <v>20</v>
      </c>
      <c r="B22" s="12">
        <v>4.0579999999999998</v>
      </c>
      <c r="C22" s="8" t="s">
        <v>20</v>
      </c>
      <c r="D22" s="8">
        <v>3.8680580000000002E-3</v>
      </c>
      <c r="E22" s="8">
        <v>3.807052E-3</v>
      </c>
      <c r="F22" s="8">
        <v>1</v>
      </c>
      <c r="G22" s="15" t="s">
        <v>20</v>
      </c>
      <c r="H22" s="15" t="s">
        <v>774</v>
      </c>
      <c r="I22" s="15">
        <v>0</v>
      </c>
      <c r="J22" s="15" t="s">
        <v>796</v>
      </c>
      <c r="K22" s="15">
        <v>1</v>
      </c>
    </row>
    <row r="23" spans="1:11" x14ac:dyDescent="0.25">
      <c r="A23" s="12" t="s">
        <v>21</v>
      </c>
      <c r="B23" s="12">
        <v>30.256</v>
      </c>
      <c r="C23" s="8" t="s">
        <v>21</v>
      </c>
      <c r="D23" s="8" t="s">
        <v>774</v>
      </c>
      <c r="E23" s="8">
        <v>9.7650029999999995E-3</v>
      </c>
      <c r="F23" s="8">
        <v>0</v>
      </c>
      <c r="G23" s="15" t="s">
        <v>21</v>
      </c>
      <c r="H23" s="15" t="s">
        <v>774</v>
      </c>
      <c r="I23" s="15">
        <v>0.01</v>
      </c>
      <c r="J23" s="15" t="s">
        <v>794</v>
      </c>
      <c r="K23" s="15">
        <v>0</v>
      </c>
    </row>
    <row r="24" spans="1:11" x14ac:dyDescent="0.25">
      <c r="A24" s="12" t="s">
        <v>22</v>
      </c>
      <c r="B24" s="12">
        <v>12.679</v>
      </c>
      <c r="C24" s="8" t="s">
        <v>22</v>
      </c>
      <c r="D24" s="8" t="s">
        <v>774</v>
      </c>
      <c r="E24" s="8">
        <v>0.21546274000000001</v>
      </c>
      <c r="F24" s="8">
        <v>1</v>
      </c>
      <c r="G24" s="15" t="s">
        <v>22</v>
      </c>
      <c r="H24" s="15" t="s">
        <v>774</v>
      </c>
      <c r="I24" s="15">
        <v>0.08</v>
      </c>
      <c r="J24" s="15" t="s">
        <v>801</v>
      </c>
      <c r="K24" s="15">
        <v>0</v>
      </c>
    </row>
    <row r="25" spans="1:11" x14ac:dyDescent="0.25">
      <c r="A25" s="12" t="s">
        <v>23</v>
      </c>
      <c r="B25" s="12">
        <v>29.268000000000001</v>
      </c>
      <c r="C25" s="8" t="s">
        <v>23</v>
      </c>
      <c r="D25" s="8" t="s">
        <v>774</v>
      </c>
      <c r="E25" s="8">
        <v>9.1416789999999998E-3</v>
      </c>
      <c r="F25" s="8">
        <v>0</v>
      </c>
      <c r="G25" s="15" t="s">
        <v>23</v>
      </c>
      <c r="H25" s="15" t="s">
        <v>774</v>
      </c>
      <c r="I25" s="15">
        <v>0.01</v>
      </c>
      <c r="J25" s="15" t="s">
        <v>794</v>
      </c>
      <c r="K25" s="15">
        <v>0</v>
      </c>
    </row>
    <row r="26" spans="1:11" x14ac:dyDescent="0.25">
      <c r="A26" s="12" t="s">
        <v>24</v>
      </c>
      <c r="B26" s="12">
        <v>9.827</v>
      </c>
      <c r="C26" s="8" t="s">
        <v>24</v>
      </c>
      <c r="D26" s="8">
        <v>4.1571839999999999E-2</v>
      </c>
      <c r="E26" s="8">
        <v>4.1990092999999999E-2</v>
      </c>
      <c r="F26" s="8">
        <v>1</v>
      </c>
      <c r="G26" s="15" t="s">
        <v>24</v>
      </c>
      <c r="H26" s="15">
        <v>0.04</v>
      </c>
      <c r="I26" s="15">
        <v>0.04</v>
      </c>
      <c r="J26" s="15" t="s">
        <v>821</v>
      </c>
      <c r="K26" s="15">
        <v>1</v>
      </c>
    </row>
    <row r="27" spans="1:11" x14ac:dyDescent="0.25">
      <c r="A27" s="12" t="s">
        <v>25</v>
      </c>
      <c r="B27" s="12">
        <v>3.7330000000000001</v>
      </c>
      <c r="C27" s="8" t="s">
        <v>25</v>
      </c>
      <c r="D27" s="8" t="s">
        <v>774</v>
      </c>
      <c r="E27" s="8">
        <v>8.4379020000000006E-3</v>
      </c>
      <c r="F27" s="8">
        <v>0</v>
      </c>
      <c r="G27" s="15" t="s">
        <v>25</v>
      </c>
      <c r="H27" s="15" t="s">
        <v>774</v>
      </c>
      <c r="I27" s="15">
        <v>0.01</v>
      </c>
      <c r="J27" s="15" t="s">
        <v>794</v>
      </c>
      <c r="K27" s="15">
        <v>0</v>
      </c>
    </row>
    <row r="28" spans="1:11" x14ac:dyDescent="0.25">
      <c r="A28" s="12" t="s">
        <v>26</v>
      </c>
      <c r="B28" s="12">
        <v>3.1520000000000001</v>
      </c>
      <c r="C28" s="8" t="s">
        <v>26</v>
      </c>
      <c r="D28" s="8" t="s">
        <v>774</v>
      </c>
      <c r="E28" s="8">
        <v>6.6010820000000003E-3</v>
      </c>
      <c r="F28" s="8">
        <v>0</v>
      </c>
      <c r="G28" s="15" t="s">
        <v>26</v>
      </c>
      <c r="H28" s="15" t="s">
        <v>774</v>
      </c>
      <c r="I28" s="15">
        <v>0</v>
      </c>
      <c r="J28" s="15" t="s">
        <v>796</v>
      </c>
      <c r="K28" s="15">
        <v>0</v>
      </c>
    </row>
    <row r="29" spans="1:11" x14ac:dyDescent="0.25">
      <c r="A29" s="12" t="s">
        <v>27</v>
      </c>
      <c r="B29" s="12">
        <v>3.8149999999999999</v>
      </c>
      <c r="C29" s="8" t="s">
        <v>27</v>
      </c>
      <c r="D29" s="8" t="s">
        <v>774</v>
      </c>
      <c r="E29" s="8">
        <v>7.5704350000000004E-3</v>
      </c>
      <c r="F29" s="8">
        <v>0</v>
      </c>
      <c r="G29" s="15" t="s">
        <v>27</v>
      </c>
      <c r="H29" s="15" t="s">
        <v>774</v>
      </c>
      <c r="I29" s="15">
        <v>0.01</v>
      </c>
      <c r="J29" s="15" t="s">
        <v>794</v>
      </c>
      <c r="K29" s="15">
        <v>0</v>
      </c>
    </row>
    <row r="30" spans="1:11" x14ac:dyDescent="0.25">
      <c r="A30" s="12" t="s">
        <v>28</v>
      </c>
      <c r="B30" s="12">
        <v>3.2309999999999999</v>
      </c>
      <c r="C30" s="8" t="s">
        <v>28</v>
      </c>
      <c r="D30" s="8" t="s">
        <v>774</v>
      </c>
      <c r="E30" s="8">
        <v>1.786597E-3</v>
      </c>
      <c r="F30" s="8">
        <v>0</v>
      </c>
      <c r="G30" s="15" t="s">
        <v>28</v>
      </c>
      <c r="H30" s="15" t="s">
        <v>774</v>
      </c>
      <c r="I30" s="15">
        <v>0</v>
      </c>
      <c r="J30" s="15" t="s">
        <v>796</v>
      </c>
      <c r="K30" s="15">
        <v>0</v>
      </c>
    </row>
    <row r="31" spans="1:11" x14ac:dyDescent="0.25">
      <c r="A31" s="12" t="s">
        <v>29</v>
      </c>
      <c r="B31" s="12">
        <v>8.4139999999999997</v>
      </c>
      <c r="C31" s="8" t="s">
        <v>29</v>
      </c>
      <c r="D31" s="8" t="s">
        <v>774</v>
      </c>
      <c r="E31" s="8">
        <v>1.1115912E-2</v>
      </c>
      <c r="F31" s="8">
        <v>1</v>
      </c>
      <c r="G31" s="15" t="s">
        <v>29</v>
      </c>
      <c r="H31" s="15" t="s">
        <v>774</v>
      </c>
      <c r="I31" s="15">
        <v>0.01</v>
      </c>
      <c r="J31" s="15" t="s">
        <v>794</v>
      </c>
      <c r="K31" s="15">
        <v>0</v>
      </c>
    </row>
    <row r="32" spans="1:11" x14ac:dyDescent="0.25">
      <c r="A32" s="12" t="s">
        <v>30</v>
      </c>
      <c r="B32" s="12">
        <v>6.375</v>
      </c>
      <c r="C32" s="8" t="s">
        <v>30</v>
      </c>
      <c r="D32" s="8" t="s">
        <v>774</v>
      </c>
      <c r="E32" s="8">
        <v>2.3782849999999999E-3</v>
      </c>
      <c r="F32" s="8">
        <v>0</v>
      </c>
      <c r="G32" s="15" t="s">
        <v>30</v>
      </c>
      <c r="H32" s="15" t="s">
        <v>774</v>
      </c>
      <c r="I32" s="15">
        <v>0</v>
      </c>
      <c r="J32" s="15" t="s">
        <v>796</v>
      </c>
      <c r="K32" s="15">
        <v>0</v>
      </c>
    </row>
    <row r="33" spans="1:11" x14ac:dyDescent="0.25">
      <c r="A33" s="12" t="s">
        <v>31</v>
      </c>
      <c r="B33" s="12">
        <v>13.622999999999999</v>
      </c>
      <c r="C33" s="8" t="s">
        <v>31</v>
      </c>
      <c r="D33" s="8" t="s">
        <v>774</v>
      </c>
      <c r="E33" s="8">
        <v>1.0770069E-2</v>
      </c>
      <c r="F33" s="8">
        <v>0</v>
      </c>
      <c r="G33" s="15" t="s">
        <v>31</v>
      </c>
      <c r="H33" s="15" t="s">
        <v>774</v>
      </c>
      <c r="I33" s="15">
        <v>0.01</v>
      </c>
      <c r="J33" s="15" t="s">
        <v>794</v>
      </c>
      <c r="K33" s="15">
        <v>0</v>
      </c>
    </row>
    <row r="34" spans="1:11" x14ac:dyDescent="0.25">
      <c r="A34" s="12" t="s">
        <v>32</v>
      </c>
      <c r="B34" s="12">
        <v>10.315</v>
      </c>
      <c r="C34" s="8" t="s">
        <v>32</v>
      </c>
      <c r="D34" s="8" t="s">
        <v>774</v>
      </c>
      <c r="E34" s="8">
        <v>1.0372703E-2</v>
      </c>
      <c r="F34" s="8">
        <v>0</v>
      </c>
      <c r="G34" s="15" t="s">
        <v>32</v>
      </c>
      <c r="H34" s="15" t="s">
        <v>774</v>
      </c>
      <c r="I34" s="15">
        <v>0.01</v>
      </c>
      <c r="J34" s="15" t="s">
        <v>794</v>
      </c>
      <c r="K34" s="15">
        <v>0</v>
      </c>
    </row>
    <row r="35" spans="1:11" x14ac:dyDescent="0.25">
      <c r="A35" s="12" t="s">
        <v>33</v>
      </c>
      <c r="B35" s="12">
        <v>9.3670000000000009</v>
      </c>
      <c r="C35" s="8" t="s">
        <v>33</v>
      </c>
      <c r="D35" s="8" t="s">
        <v>774</v>
      </c>
      <c r="E35" s="8">
        <v>2.4575560000000001E-3</v>
      </c>
      <c r="F35" s="8">
        <v>0</v>
      </c>
      <c r="G35" s="15" t="s">
        <v>33</v>
      </c>
      <c r="H35" s="15" t="s">
        <v>774</v>
      </c>
      <c r="I35" s="15">
        <v>0.01</v>
      </c>
      <c r="J35" s="15" t="s">
        <v>794</v>
      </c>
      <c r="K35" s="15">
        <v>0</v>
      </c>
    </row>
    <row r="36" spans="1:11" x14ac:dyDescent="0.25">
      <c r="A36" s="12" t="s">
        <v>34</v>
      </c>
      <c r="B36" s="12">
        <v>4.8630000000000004</v>
      </c>
      <c r="C36" s="8" t="s">
        <v>34</v>
      </c>
      <c r="D36" s="8" t="s">
        <v>774</v>
      </c>
      <c r="E36" s="8">
        <v>1.3606009999999999E-3</v>
      </c>
      <c r="F36" s="8">
        <v>0</v>
      </c>
      <c r="G36" s="15" t="s">
        <v>34</v>
      </c>
      <c r="H36" s="15" t="s">
        <v>774</v>
      </c>
      <c r="I36" s="15">
        <v>0</v>
      </c>
      <c r="J36" s="15" t="s">
        <v>796</v>
      </c>
      <c r="K36" s="15">
        <v>0</v>
      </c>
    </row>
    <row r="37" spans="1:11" x14ac:dyDescent="0.25">
      <c r="A37" s="12" t="s">
        <v>35</v>
      </c>
      <c r="B37" s="12">
        <v>5.2690000000000001</v>
      </c>
      <c r="C37" s="8" t="s">
        <v>35</v>
      </c>
      <c r="D37" s="8" t="s">
        <v>774</v>
      </c>
      <c r="E37" s="8">
        <v>2.4511390000000002E-3</v>
      </c>
      <c r="F37" s="8">
        <v>0</v>
      </c>
      <c r="G37" s="15" t="s">
        <v>35</v>
      </c>
      <c r="H37" s="15" t="s">
        <v>774</v>
      </c>
      <c r="I37" s="15">
        <v>0</v>
      </c>
      <c r="J37" s="15" t="s">
        <v>796</v>
      </c>
      <c r="K37" s="15">
        <v>0</v>
      </c>
    </row>
    <row r="38" spans="1:11" x14ac:dyDescent="0.25">
      <c r="A38" s="12" t="s">
        <v>36</v>
      </c>
      <c r="B38" s="12">
        <v>15.007999999999999</v>
      </c>
      <c r="C38" s="8" t="s">
        <v>36</v>
      </c>
      <c r="D38" s="8" t="s">
        <v>774</v>
      </c>
      <c r="E38" s="8">
        <v>9.5408369999999999E-3</v>
      </c>
      <c r="F38" s="8">
        <v>0</v>
      </c>
      <c r="G38" s="15" t="s">
        <v>36</v>
      </c>
      <c r="H38" s="15" t="s">
        <v>774</v>
      </c>
      <c r="I38" s="15">
        <v>0.01</v>
      </c>
      <c r="J38" s="15" t="s">
        <v>794</v>
      </c>
      <c r="K38" s="15">
        <v>0</v>
      </c>
    </row>
    <row r="39" spans="1:11" x14ac:dyDescent="0.25">
      <c r="A39" s="12" t="s">
        <v>37</v>
      </c>
      <c r="B39" s="12">
        <v>15.978999999999999</v>
      </c>
      <c r="C39" s="8" t="s">
        <v>37</v>
      </c>
      <c r="D39" s="8" t="s">
        <v>774</v>
      </c>
      <c r="E39" s="8">
        <v>1.0493654999999999E-2</v>
      </c>
      <c r="F39" s="8">
        <v>1</v>
      </c>
      <c r="G39" s="15" t="s">
        <v>37</v>
      </c>
      <c r="H39" s="15" t="s">
        <v>774</v>
      </c>
      <c r="I39" s="15">
        <v>0.01</v>
      </c>
      <c r="J39" s="15" t="s">
        <v>794</v>
      </c>
      <c r="K39" s="15">
        <v>0</v>
      </c>
    </row>
    <row r="40" spans="1:11" x14ac:dyDescent="0.25">
      <c r="A40" s="12" t="s">
        <v>38</v>
      </c>
      <c r="B40" s="12">
        <v>14.226000000000001</v>
      </c>
      <c r="C40" s="8" t="s">
        <v>38</v>
      </c>
      <c r="D40" s="8" t="s">
        <v>774</v>
      </c>
      <c r="E40" s="8">
        <v>1.0298539000000001E-2</v>
      </c>
      <c r="F40" s="8">
        <v>0</v>
      </c>
      <c r="G40" s="15" t="s">
        <v>38</v>
      </c>
      <c r="H40" s="15" t="s">
        <v>774</v>
      </c>
      <c r="I40" s="15">
        <v>0.01</v>
      </c>
      <c r="J40" s="15" t="s">
        <v>794</v>
      </c>
      <c r="K40" s="15">
        <v>0</v>
      </c>
    </row>
    <row r="41" spans="1:11" x14ac:dyDescent="0.25">
      <c r="A41" s="12" t="s">
        <v>39</v>
      </c>
      <c r="B41" s="12">
        <v>5.274</v>
      </c>
      <c r="C41" s="8" t="s">
        <v>39</v>
      </c>
      <c r="D41" s="8" t="s">
        <v>774</v>
      </c>
      <c r="E41" s="8">
        <v>4.7944299999999997E-3</v>
      </c>
      <c r="F41" s="8">
        <v>0</v>
      </c>
      <c r="G41" s="15" t="s">
        <v>39</v>
      </c>
      <c r="H41" s="15" t="s">
        <v>774</v>
      </c>
      <c r="I41" s="15">
        <v>0.01</v>
      </c>
      <c r="J41" s="15" t="s">
        <v>794</v>
      </c>
      <c r="K41" s="15">
        <v>0</v>
      </c>
    </row>
    <row r="42" spans="1:11" x14ac:dyDescent="0.25">
      <c r="A42" s="12" t="s">
        <v>40</v>
      </c>
      <c r="B42" s="12">
        <v>9.6639999999999997</v>
      </c>
      <c r="C42" s="8" t="s">
        <v>40</v>
      </c>
      <c r="D42" s="8" t="s">
        <v>774</v>
      </c>
      <c r="E42" s="8">
        <v>1.9317542E-2</v>
      </c>
      <c r="F42" s="8">
        <v>1</v>
      </c>
      <c r="G42" s="15" t="s">
        <v>40</v>
      </c>
      <c r="H42" s="15" t="s">
        <v>774</v>
      </c>
      <c r="I42" s="15">
        <v>0.02</v>
      </c>
      <c r="J42" s="15" t="s">
        <v>838</v>
      </c>
      <c r="K42" s="15">
        <v>1</v>
      </c>
    </row>
    <row r="43" spans="1:11" x14ac:dyDescent="0.25">
      <c r="A43" s="12" t="s">
        <v>41</v>
      </c>
      <c r="B43" s="12">
        <v>10.429</v>
      </c>
      <c r="C43" s="8" t="s">
        <v>41</v>
      </c>
      <c r="D43" s="8" t="s">
        <v>774</v>
      </c>
      <c r="E43" s="8">
        <v>7.2317729999999997E-2</v>
      </c>
      <c r="F43" s="8">
        <v>0</v>
      </c>
      <c r="G43" s="15" t="s">
        <v>41</v>
      </c>
      <c r="H43" s="15" t="s">
        <v>774</v>
      </c>
      <c r="I43" s="15">
        <v>0.09</v>
      </c>
      <c r="J43" s="15" t="s">
        <v>803</v>
      </c>
      <c r="K43" s="15">
        <v>0</v>
      </c>
    </row>
    <row r="44" spans="1:11" x14ac:dyDescent="0.25">
      <c r="A44" s="12" t="s">
        <v>42</v>
      </c>
      <c r="B44" s="12">
        <v>3.4470000000000001</v>
      </c>
      <c r="C44" s="8" t="s">
        <v>42</v>
      </c>
      <c r="D44" s="8">
        <v>0</v>
      </c>
      <c r="E44" s="14">
        <v>3.2799999999999999E-6</v>
      </c>
      <c r="F44" s="8">
        <v>1</v>
      </c>
      <c r="G44" s="15" t="s">
        <v>42</v>
      </c>
      <c r="H44" s="15">
        <v>0</v>
      </c>
      <c r="I44" s="15">
        <v>0</v>
      </c>
      <c r="J44" s="15" t="s">
        <v>796</v>
      </c>
      <c r="K44" s="15">
        <v>1</v>
      </c>
    </row>
    <row r="45" spans="1:11" x14ac:dyDescent="0.25">
      <c r="A45" s="12" t="s">
        <v>43</v>
      </c>
      <c r="B45" s="12">
        <v>4.3310000000000004</v>
      </c>
      <c r="C45" s="8" t="s">
        <v>43</v>
      </c>
      <c r="D45" s="8" t="s">
        <v>774</v>
      </c>
      <c r="E45" s="8">
        <v>2.0761719999999998E-3</v>
      </c>
      <c r="F45" s="8">
        <v>0</v>
      </c>
      <c r="G45" s="15" t="s">
        <v>43</v>
      </c>
      <c r="H45" s="15" t="s">
        <v>774</v>
      </c>
      <c r="I45" s="15">
        <v>0</v>
      </c>
      <c r="J45" s="15" t="s">
        <v>796</v>
      </c>
      <c r="K45" s="15">
        <v>0</v>
      </c>
    </row>
    <row r="46" spans="1:11" x14ac:dyDescent="0.25">
      <c r="A46" s="12" t="s">
        <v>44</v>
      </c>
      <c r="B46" s="12">
        <v>4.58</v>
      </c>
      <c r="C46" s="8" t="s">
        <v>44</v>
      </c>
      <c r="D46" s="8">
        <v>1.639857E-3</v>
      </c>
      <c r="E46" s="8">
        <v>1.651182E-3</v>
      </c>
      <c r="F46" s="8">
        <v>1</v>
      </c>
      <c r="G46" s="15" t="s">
        <v>44</v>
      </c>
      <c r="H46" s="15">
        <v>0</v>
      </c>
      <c r="I46" s="15">
        <v>0</v>
      </c>
      <c r="J46" s="15" t="s">
        <v>796</v>
      </c>
      <c r="K46" s="15">
        <v>1</v>
      </c>
    </row>
    <row r="47" spans="1:11" x14ac:dyDescent="0.25">
      <c r="A47" s="12" t="s">
        <v>45</v>
      </c>
      <c r="B47" s="12">
        <v>8.0879999999999992</v>
      </c>
      <c r="C47" s="8" t="s">
        <v>45</v>
      </c>
      <c r="D47" s="8" t="s">
        <v>774</v>
      </c>
      <c r="E47" s="8">
        <v>2.5137810000000001E-3</v>
      </c>
      <c r="F47" s="8">
        <v>0</v>
      </c>
      <c r="G47" s="15" t="s">
        <v>45</v>
      </c>
      <c r="H47" s="15" t="s">
        <v>774</v>
      </c>
      <c r="I47" s="15">
        <v>0</v>
      </c>
      <c r="J47" s="15" t="s">
        <v>844</v>
      </c>
      <c r="K47" s="15">
        <v>0</v>
      </c>
    </row>
    <row r="48" spans="1:11" x14ac:dyDescent="0.25">
      <c r="A48" s="12" t="s">
        <v>46</v>
      </c>
      <c r="B48" s="12">
        <v>4.6420000000000003</v>
      </c>
      <c r="C48" s="8" t="s">
        <v>46</v>
      </c>
      <c r="D48" s="8" t="s">
        <v>774</v>
      </c>
      <c r="E48" s="8">
        <v>5.1750620000000002E-3</v>
      </c>
      <c r="F48" s="8">
        <v>0</v>
      </c>
      <c r="G48" s="15" t="s">
        <v>46</v>
      </c>
      <c r="H48" s="15" t="s">
        <v>774</v>
      </c>
      <c r="I48" s="15">
        <v>0</v>
      </c>
      <c r="J48" s="15" t="s">
        <v>844</v>
      </c>
      <c r="K48" s="15">
        <v>0</v>
      </c>
    </row>
    <row r="49" spans="1:11" x14ac:dyDescent="0.25">
      <c r="A49" s="12" t="s">
        <v>47</v>
      </c>
      <c r="B49" s="12">
        <v>5.1989999999999998</v>
      </c>
      <c r="C49" s="8" t="s">
        <v>47</v>
      </c>
      <c r="D49" s="8" t="s">
        <v>774</v>
      </c>
      <c r="E49" s="8">
        <v>1.344069E-3</v>
      </c>
      <c r="F49" s="8">
        <v>1</v>
      </c>
      <c r="G49" s="15" t="s">
        <v>47</v>
      </c>
      <c r="H49" s="15" t="s">
        <v>774</v>
      </c>
      <c r="I49" s="15">
        <v>0</v>
      </c>
      <c r="J49" s="15" t="s">
        <v>796</v>
      </c>
      <c r="K49" s="15">
        <v>1</v>
      </c>
    </row>
    <row r="50" spans="1:11" x14ac:dyDescent="0.25">
      <c r="A50" s="12" t="s">
        <v>48</v>
      </c>
      <c r="B50" s="12">
        <v>5.3529999999999998</v>
      </c>
      <c r="C50" s="8" t="s">
        <v>48</v>
      </c>
      <c r="D50" s="8">
        <v>1.6760757000000001E-2</v>
      </c>
      <c r="E50" s="8">
        <v>1.6745174000000002E-2</v>
      </c>
      <c r="F50" s="8">
        <v>1</v>
      </c>
      <c r="G50" s="15" t="s">
        <v>48</v>
      </c>
      <c r="H50" s="15">
        <v>0.02</v>
      </c>
      <c r="I50" s="15">
        <v>0.02</v>
      </c>
      <c r="J50" s="15" t="s">
        <v>838</v>
      </c>
      <c r="K50" s="15">
        <v>1</v>
      </c>
    </row>
    <row r="51" spans="1:11" x14ac:dyDescent="0.25">
      <c r="A51" s="12" t="s">
        <v>49</v>
      </c>
      <c r="B51" s="12">
        <v>3.7080000000000002</v>
      </c>
      <c r="C51" s="8" t="s">
        <v>49</v>
      </c>
      <c r="D51" s="8">
        <v>9.9200000000000004E-4</v>
      </c>
      <c r="E51" s="8">
        <v>9.95812E-4</v>
      </c>
      <c r="F51" s="8">
        <v>1</v>
      </c>
      <c r="G51" s="15" t="s">
        <v>49</v>
      </c>
      <c r="H51" s="15">
        <v>0</v>
      </c>
      <c r="I51" s="15">
        <v>0</v>
      </c>
      <c r="J51" s="15" t="s">
        <v>796</v>
      </c>
      <c r="K51" s="15">
        <v>1</v>
      </c>
    </row>
    <row r="52" spans="1:11" x14ac:dyDescent="0.25">
      <c r="A52" s="12" t="s">
        <v>50</v>
      </c>
      <c r="B52" s="12">
        <v>5.32</v>
      </c>
      <c r="C52" s="8" t="s">
        <v>50</v>
      </c>
      <c r="D52" s="8" t="s">
        <v>774</v>
      </c>
      <c r="E52" s="8">
        <v>1.244296E-3</v>
      </c>
      <c r="F52" s="8">
        <v>0</v>
      </c>
      <c r="G52" s="15" t="s">
        <v>50</v>
      </c>
      <c r="H52" s="15" t="s">
        <v>774</v>
      </c>
      <c r="I52" s="15">
        <v>0</v>
      </c>
      <c r="J52" s="15" t="s">
        <v>796</v>
      </c>
      <c r="K52" s="15">
        <v>0</v>
      </c>
    </row>
    <row r="53" spans="1:11" x14ac:dyDescent="0.25">
      <c r="A53" s="12" t="s">
        <v>51</v>
      </c>
      <c r="B53" s="12">
        <v>3.5979999999999999</v>
      </c>
      <c r="C53" s="8" t="s">
        <v>51</v>
      </c>
      <c r="D53" s="8">
        <v>1.5148469999999999E-3</v>
      </c>
      <c r="E53" s="8">
        <v>1.51541E-3</v>
      </c>
      <c r="F53" s="8">
        <v>1</v>
      </c>
      <c r="G53" s="15" t="s">
        <v>51</v>
      </c>
      <c r="H53" s="15">
        <v>0</v>
      </c>
      <c r="I53" s="15">
        <v>0</v>
      </c>
      <c r="J53" s="15" t="s">
        <v>796</v>
      </c>
      <c r="K53" s="15">
        <v>1</v>
      </c>
    </row>
    <row r="54" spans="1:11" x14ac:dyDescent="0.25">
      <c r="A54" s="12" t="s">
        <v>52</v>
      </c>
      <c r="B54" s="12">
        <v>5.7489999999999997</v>
      </c>
      <c r="C54" s="8" t="s">
        <v>52</v>
      </c>
      <c r="D54" s="8" t="s">
        <v>774</v>
      </c>
      <c r="E54" s="8">
        <v>0.219655868</v>
      </c>
      <c r="F54" s="8">
        <v>0</v>
      </c>
      <c r="G54" s="15" t="s">
        <v>52</v>
      </c>
      <c r="H54" s="15" t="s">
        <v>774</v>
      </c>
      <c r="I54" s="15">
        <v>0.16</v>
      </c>
      <c r="J54" s="15" t="s">
        <v>852</v>
      </c>
      <c r="K54" s="15">
        <v>0</v>
      </c>
    </row>
    <row r="55" spans="1:11" x14ac:dyDescent="0.25">
      <c r="A55" s="12" t="s">
        <v>53</v>
      </c>
      <c r="B55" s="12">
        <v>3.8319999999999999</v>
      </c>
      <c r="C55" s="8" t="s">
        <v>53</v>
      </c>
      <c r="D55" s="8" t="s">
        <v>774</v>
      </c>
      <c r="E55" s="8">
        <v>3.0637009999999998E-3</v>
      </c>
      <c r="F55" s="8">
        <v>1</v>
      </c>
      <c r="G55" s="15" t="s">
        <v>53</v>
      </c>
      <c r="H55" s="15" t="s">
        <v>774</v>
      </c>
      <c r="I55" s="15">
        <v>0</v>
      </c>
      <c r="J55" s="15" t="s">
        <v>796</v>
      </c>
      <c r="K55" s="15">
        <v>1</v>
      </c>
    </row>
    <row r="56" spans="1:11" x14ac:dyDescent="0.25">
      <c r="A56" s="12" t="s">
        <v>54</v>
      </c>
      <c r="B56" s="12">
        <v>3.8319999999999999</v>
      </c>
      <c r="C56" s="8" t="s">
        <v>54</v>
      </c>
      <c r="D56" s="8">
        <v>2.5000000000000001E-3</v>
      </c>
      <c r="E56" s="8">
        <v>3.0637009999999998E-3</v>
      </c>
      <c r="F56" s="8">
        <v>1</v>
      </c>
      <c r="G56" s="15" t="s">
        <v>54</v>
      </c>
      <c r="H56" s="15" t="s">
        <v>774</v>
      </c>
      <c r="I56" s="15">
        <v>0</v>
      </c>
      <c r="J56" s="15" t="s">
        <v>796</v>
      </c>
      <c r="K56" s="15">
        <v>1</v>
      </c>
    </row>
    <row r="57" spans="1:11" x14ac:dyDescent="0.25">
      <c r="A57" s="12" t="s">
        <v>55</v>
      </c>
      <c r="B57" s="12">
        <v>4.0579999999999998</v>
      </c>
      <c r="C57" s="8" t="s">
        <v>55</v>
      </c>
      <c r="D57" s="8">
        <v>3.7499999999999999E-3</v>
      </c>
      <c r="E57" s="8">
        <v>3.807052E-3</v>
      </c>
      <c r="F57" s="8">
        <v>1</v>
      </c>
      <c r="G57" s="15" t="s">
        <v>55</v>
      </c>
      <c r="H57" s="15" t="s">
        <v>774</v>
      </c>
      <c r="I57" s="15">
        <v>0</v>
      </c>
      <c r="J57" s="15" t="s">
        <v>796</v>
      </c>
      <c r="K57" s="15">
        <v>1</v>
      </c>
    </row>
    <row r="58" spans="1:11" x14ac:dyDescent="0.25">
      <c r="A58" s="12" t="s">
        <v>56</v>
      </c>
      <c r="B58" s="12">
        <v>7.2389999999999999</v>
      </c>
      <c r="C58" s="8" t="s">
        <v>56</v>
      </c>
      <c r="D58" s="8" t="s">
        <v>774</v>
      </c>
      <c r="E58" s="8">
        <v>2.374705E-3</v>
      </c>
      <c r="F58" s="8">
        <v>0</v>
      </c>
      <c r="G58" s="15" t="s">
        <v>56</v>
      </c>
      <c r="H58" s="15" t="s">
        <v>774</v>
      </c>
      <c r="I58" s="15">
        <v>0</v>
      </c>
      <c r="J58" s="15" t="s">
        <v>796</v>
      </c>
      <c r="K58" s="15">
        <v>0</v>
      </c>
    </row>
    <row r="59" spans="1:11" x14ac:dyDescent="0.25">
      <c r="A59" s="12" t="s">
        <v>57</v>
      </c>
      <c r="B59" s="12">
        <v>6.8959999999999999</v>
      </c>
      <c r="C59" s="8" t="s">
        <v>57</v>
      </c>
      <c r="D59" s="8" t="s">
        <v>774</v>
      </c>
      <c r="E59" s="8">
        <v>1.1003274E-2</v>
      </c>
      <c r="F59" s="8">
        <v>0</v>
      </c>
      <c r="G59" s="15" t="s">
        <v>57</v>
      </c>
      <c r="H59" s="15" t="s">
        <v>774</v>
      </c>
      <c r="I59" s="15">
        <v>0.01</v>
      </c>
      <c r="J59" s="15" t="s">
        <v>794</v>
      </c>
      <c r="K59" s="15">
        <v>0</v>
      </c>
    </row>
    <row r="60" spans="1:11" x14ac:dyDescent="0.25">
      <c r="A60" s="12" t="s">
        <v>58</v>
      </c>
      <c r="B60" s="12">
        <v>16.233000000000001</v>
      </c>
      <c r="C60" s="8" t="s">
        <v>58</v>
      </c>
      <c r="D60" s="8" t="s">
        <v>774</v>
      </c>
      <c r="E60" s="8">
        <v>0.43003349400000002</v>
      </c>
      <c r="F60" s="8">
        <v>0</v>
      </c>
      <c r="G60" s="15" t="s">
        <v>58</v>
      </c>
      <c r="H60" s="15" t="s">
        <v>774</v>
      </c>
      <c r="I60" s="15">
        <v>0.31</v>
      </c>
      <c r="J60" s="15" t="s">
        <v>858</v>
      </c>
      <c r="K60" s="15">
        <v>0</v>
      </c>
    </row>
    <row r="61" spans="1:11" x14ac:dyDescent="0.25">
      <c r="A61" s="12" t="s">
        <v>59</v>
      </c>
      <c r="B61" s="12">
        <v>2.8149999999999999</v>
      </c>
      <c r="C61" s="8" t="s">
        <v>59</v>
      </c>
      <c r="D61" s="8" t="s">
        <v>774</v>
      </c>
      <c r="E61" s="8">
        <v>1.273202E-3</v>
      </c>
      <c r="F61" s="8">
        <v>0</v>
      </c>
      <c r="G61" s="15" t="s">
        <v>59</v>
      </c>
      <c r="H61" s="15" t="s">
        <v>774</v>
      </c>
      <c r="I61" s="15">
        <v>0</v>
      </c>
      <c r="J61" s="15" t="s">
        <v>796</v>
      </c>
      <c r="K61" s="15">
        <v>0</v>
      </c>
    </row>
    <row r="62" spans="1:11" x14ac:dyDescent="0.25">
      <c r="A62" s="12" t="s">
        <v>60</v>
      </c>
      <c r="B62" s="12">
        <v>2.9340000000000002</v>
      </c>
      <c r="C62" s="8" t="s">
        <v>60</v>
      </c>
      <c r="D62" s="8" t="s">
        <v>774</v>
      </c>
      <c r="E62" s="8">
        <v>1.2029709999999999E-3</v>
      </c>
      <c r="F62" s="8">
        <v>0</v>
      </c>
      <c r="G62" s="15" t="s">
        <v>60</v>
      </c>
      <c r="H62" s="15" t="s">
        <v>774</v>
      </c>
      <c r="I62" s="15">
        <v>0</v>
      </c>
      <c r="J62" s="15" t="s">
        <v>796</v>
      </c>
      <c r="K62" s="15">
        <v>0</v>
      </c>
    </row>
    <row r="63" spans="1:11" x14ac:dyDescent="0.25">
      <c r="A63" s="12" t="s">
        <v>61</v>
      </c>
      <c r="B63" s="12">
        <v>3.2429999999999999</v>
      </c>
      <c r="C63" s="8" t="s">
        <v>61</v>
      </c>
      <c r="D63" s="8">
        <v>0</v>
      </c>
      <c r="E63" s="14">
        <v>2.1500000000000002E-6</v>
      </c>
      <c r="F63" s="8">
        <v>1</v>
      </c>
      <c r="G63" s="15" t="s">
        <v>61</v>
      </c>
      <c r="H63" s="15">
        <v>0</v>
      </c>
      <c r="I63" s="15">
        <v>0</v>
      </c>
      <c r="J63" s="15" t="s">
        <v>796</v>
      </c>
      <c r="K63" s="15">
        <v>1</v>
      </c>
    </row>
    <row r="64" spans="1:11" x14ac:dyDescent="0.25">
      <c r="A64" s="12" t="s">
        <v>62</v>
      </c>
      <c r="B64" s="12">
        <v>9.6639999999999997</v>
      </c>
      <c r="C64" s="8" t="s">
        <v>62</v>
      </c>
      <c r="D64" s="8">
        <v>1.9331872E-2</v>
      </c>
      <c r="E64" s="8">
        <v>1.9317542E-2</v>
      </c>
      <c r="F64" s="8">
        <v>1</v>
      </c>
      <c r="G64" s="15" t="s">
        <v>62</v>
      </c>
      <c r="H64" s="15" t="s">
        <v>774</v>
      </c>
      <c r="I64" s="15">
        <v>0.02</v>
      </c>
      <c r="J64" s="15" t="s">
        <v>838</v>
      </c>
      <c r="K64" s="15">
        <v>1</v>
      </c>
    </row>
    <row r="65" spans="1:11" x14ac:dyDescent="0.25">
      <c r="A65" s="12" t="s">
        <v>63</v>
      </c>
      <c r="B65" s="12">
        <v>5.1989999999999998</v>
      </c>
      <c r="C65" s="8" t="s">
        <v>63</v>
      </c>
      <c r="D65" s="8">
        <v>1.341996E-3</v>
      </c>
      <c r="E65" s="8">
        <v>1.344069E-3</v>
      </c>
      <c r="F65" s="8">
        <v>1</v>
      </c>
      <c r="G65" s="15" t="s">
        <v>63</v>
      </c>
      <c r="H65" s="15" t="s">
        <v>774</v>
      </c>
      <c r="I65" s="15">
        <v>0</v>
      </c>
      <c r="J65" s="15" t="s">
        <v>796</v>
      </c>
      <c r="K65" s="15">
        <v>1</v>
      </c>
    </row>
    <row r="66" spans="1:11" x14ac:dyDescent="0.25">
      <c r="A66" s="12" t="s">
        <v>64</v>
      </c>
      <c r="B66" s="12">
        <v>3.8319999999999999</v>
      </c>
      <c r="C66" s="8" t="s">
        <v>64</v>
      </c>
      <c r="D66" s="8">
        <v>3.6302389999999999E-3</v>
      </c>
      <c r="E66" s="8">
        <v>3.0637009999999998E-3</v>
      </c>
      <c r="F66" s="8">
        <v>1</v>
      </c>
      <c r="G66" s="15" t="s">
        <v>64</v>
      </c>
      <c r="H66" s="15" t="s">
        <v>774</v>
      </c>
      <c r="I66" s="15">
        <v>0</v>
      </c>
      <c r="J66" s="15" t="s">
        <v>796</v>
      </c>
      <c r="K66" s="15">
        <v>1</v>
      </c>
    </row>
    <row r="67" spans="1:11" x14ac:dyDescent="0.25">
      <c r="A67" s="12" t="s">
        <v>65</v>
      </c>
      <c r="B67" s="12">
        <v>4.0579999999999998</v>
      </c>
      <c r="C67" s="8" t="s">
        <v>65</v>
      </c>
      <c r="D67" s="8" t="s">
        <v>774</v>
      </c>
      <c r="E67" s="8">
        <v>3.807052E-3</v>
      </c>
      <c r="F67" s="8">
        <v>1</v>
      </c>
      <c r="G67" s="15" t="s">
        <v>65</v>
      </c>
      <c r="H67" s="15" t="s">
        <v>774</v>
      </c>
      <c r="I67" s="15">
        <v>0</v>
      </c>
      <c r="J67" s="15" t="s">
        <v>796</v>
      </c>
      <c r="K67" s="15">
        <v>1</v>
      </c>
    </row>
    <row r="68" spans="1:11" x14ac:dyDescent="0.25">
      <c r="A68" s="12" t="s">
        <v>65</v>
      </c>
      <c r="B68" s="12">
        <v>4.0579999999999998</v>
      </c>
      <c r="C68" s="8" t="s">
        <v>65</v>
      </c>
      <c r="D68" s="8" t="s">
        <v>774</v>
      </c>
      <c r="E68" s="8">
        <v>3.807052E-3</v>
      </c>
      <c r="F68" s="8">
        <v>1</v>
      </c>
      <c r="G68" s="15" t="s">
        <v>65</v>
      </c>
      <c r="H68" s="15" t="s">
        <v>774</v>
      </c>
      <c r="I68" s="15">
        <v>0</v>
      </c>
      <c r="J68" s="15" t="s">
        <v>796</v>
      </c>
      <c r="K68" s="15">
        <v>1</v>
      </c>
    </row>
    <row r="69" spans="1:11" x14ac:dyDescent="0.25">
      <c r="A69" s="12" t="s">
        <v>66</v>
      </c>
      <c r="B69" s="12">
        <v>3.2709999999999999</v>
      </c>
      <c r="C69" s="8" t="s">
        <v>66</v>
      </c>
      <c r="D69" s="8" t="s">
        <v>774</v>
      </c>
      <c r="E69" s="8">
        <v>1.3069819999999999E-3</v>
      </c>
      <c r="F69" s="8">
        <v>0</v>
      </c>
      <c r="G69" s="15" t="s">
        <v>66</v>
      </c>
      <c r="H69" s="15" t="s">
        <v>774</v>
      </c>
      <c r="I69" s="15">
        <v>0</v>
      </c>
      <c r="J69" s="15" t="s">
        <v>796</v>
      </c>
      <c r="K69" s="15">
        <v>0</v>
      </c>
    </row>
    <row r="70" spans="1:11" x14ac:dyDescent="0.25">
      <c r="A70" s="12" t="s">
        <v>67</v>
      </c>
      <c r="B70" s="12">
        <v>4.0579999999999998</v>
      </c>
      <c r="C70" s="8" t="s">
        <v>67</v>
      </c>
      <c r="D70" s="8" t="s">
        <v>774</v>
      </c>
      <c r="E70" s="8">
        <v>3.807052E-3</v>
      </c>
      <c r="F70" s="8">
        <v>1</v>
      </c>
      <c r="G70" s="15" t="s">
        <v>67</v>
      </c>
      <c r="H70" s="15" t="s">
        <v>774</v>
      </c>
      <c r="I70" s="15">
        <v>0</v>
      </c>
      <c r="J70" s="15" t="s">
        <v>796</v>
      </c>
      <c r="K70" s="15">
        <v>1</v>
      </c>
    </row>
    <row r="71" spans="1:11" x14ac:dyDescent="0.25">
      <c r="A71" s="12" t="s">
        <v>68</v>
      </c>
      <c r="B71" s="12">
        <v>24.04</v>
      </c>
      <c r="C71" s="8" t="s">
        <v>68</v>
      </c>
      <c r="D71" s="8" t="s">
        <v>774</v>
      </c>
      <c r="E71" s="8">
        <v>0.60036830799999996</v>
      </c>
      <c r="F71" s="8">
        <v>1</v>
      </c>
      <c r="G71" s="15" t="s">
        <v>68</v>
      </c>
      <c r="H71" s="15" t="s">
        <v>774</v>
      </c>
      <c r="I71" s="15">
        <v>0.34</v>
      </c>
      <c r="J71" s="15" t="s">
        <v>869</v>
      </c>
      <c r="K71" s="15">
        <v>0</v>
      </c>
    </row>
    <row r="72" spans="1:11" x14ac:dyDescent="0.25">
      <c r="A72" s="12" t="s">
        <v>69</v>
      </c>
      <c r="B72" s="12">
        <v>7.3319999999999999</v>
      </c>
      <c r="C72" s="8" t="s">
        <v>69</v>
      </c>
      <c r="D72" s="8" t="s">
        <v>774</v>
      </c>
      <c r="E72" s="8">
        <v>1.541515E-3</v>
      </c>
      <c r="F72" s="8">
        <v>0</v>
      </c>
      <c r="G72" s="15" t="s">
        <v>69</v>
      </c>
      <c r="H72" s="15" t="s">
        <v>774</v>
      </c>
      <c r="I72" s="15">
        <v>0</v>
      </c>
      <c r="J72" s="15" t="s">
        <v>796</v>
      </c>
      <c r="K72" s="15">
        <v>0</v>
      </c>
    </row>
    <row r="73" spans="1:11" x14ac:dyDescent="0.25">
      <c r="A73" s="12" t="s">
        <v>70</v>
      </c>
      <c r="B73" s="12">
        <v>12.502000000000001</v>
      </c>
      <c r="C73" s="8" t="s">
        <v>70</v>
      </c>
      <c r="D73" s="8" t="s">
        <v>774</v>
      </c>
      <c r="E73" s="8">
        <v>8.0863246E-2</v>
      </c>
      <c r="F73" s="8">
        <v>1</v>
      </c>
      <c r="G73" s="15" t="s">
        <v>70</v>
      </c>
      <c r="H73" s="15" t="s">
        <v>774</v>
      </c>
      <c r="I73" s="15">
        <v>0.18</v>
      </c>
      <c r="J73" s="15" t="s">
        <v>872</v>
      </c>
      <c r="K73" s="15">
        <v>1</v>
      </c>
    </row>
    <row r="74" spans="1:11" x14ac:dyDescent="0.25">
      <c r="A74" s="12" t="s">
        <v>71</v>
      </c>
      <c r="B74" s="12">
        <v>11.723000000000001</v>
      </c>
      <c r="C74" s="8" t="s">
        <v>71</v>
      </c>
      <c r="D74" s="8" t="s">
        <v>774</v>
      </c>
      <c r="E74" s="8">
        <v>0.44448895199999999</v>
      </c>
      <c r="F74" s="8">
        <v>0</v>
      </c>
      <c r="G74" s="15" t="s">
        <v>71</v>
      </c>
      <c r="H74" s="15" t="s">
        <v>774</v>
      </c>
      <c r="I74" s="15">
        <v>0</v>
      </c>
      <c r="J74" s="15" t="s">
        <v>796</v>
      </c>
      <c r="K74" s="15">
        <v>0</v>
      </c>
    </row>
    <row r="75" spans="1:11" x14ac:dyDescent="0.25">
      <c r="A75" s="12" t="s">
        <v>72</v>
      </c>
      <c r="B75" s="12">
        <v>6.4820000000000002</v>
      </c>
      <c r="C75" s="8" t="s">
        <v>72</v>
      </c>
      <c r="D75" s="8" t="s">
        <v>774</v>
      </c>
      <c r="E75" s="8">
        <v>0.32333436999999998</v>
      </c>
      <c r="F75" s="8">
        <v>0</v>
      </c>
      <c r="G75" s="15" t="s">
        <v>72</v>
      </c>
      <c r="H75" s="15" t="s">
        <v>774</v>
      </c>
      <c r="I75" s="15">
        <v>0</v>
      </c>
      <c r="J75" s="15" t="s">
        <v>796</v>
      </c>
      <c r="K75" s="15">
        <v>0</v>
      </c>
    </row>
    <row r="76" spans="1:11" x14ac:dyDescent="0.25">
      <c r="A76" s="12" t="s">
        <v>73</v>
      </c>
      <c r="B76" s="12">
        <v>10.090999999999999</v>
      </c>
      <c r="C76" s="8" t="s">
        <v>73</v>
      </c>
      <c r="D76" s="8" t="s">
        <v>774</v>
      </c>
      <c r="E76" s="8">
        <v>9.1978340000000002E-3</v>
      </c>
      <c r="F76" s="8">
        <v>0</v>
      </c>
      <c r="G76" s="15" t="s">
        <v>73</v>
      </c>
      <c r="H76" s="15" t="s">
        <v>774</v>
      </c>
      <c r="I76" s="15">
        <v>0.01</v>
      </c>
      <c r="J76" s="15" t="s">
        <v>794</v>
      </c>
      <c r="K76" s="15">
        <v>0</v>
      </c>
    </row>
    <row r="77" spans="1:11" x14ac:dyDescent="0.25">
      <c r="A77" s="12" t="s">
        <v>74</v>
      </c>
      <c r="B77" s="12">
        <v>7.3789999999999996</v>
      </c>
      <c r="C77" s="8" t="s">
        <v>74</v>
      </c>
      <c r="D77" s="8" t="s">
        <v>774</v>
      </c>
      <c r="E77" s="8">
        <v>5.3037450000000003E-3</v>
      </c>
      <c r="F77" s="8">
        <v>0</v>
      </c>
      <c r="G77" s="15" t="s">
        <v>74</v>
      </c>
      <c r="H77" s="15" t="s">
        <v>774</v>
      </c>
      <c r="I77" s="15">
        <v>0</v>
      </c>
      <c r="J77" s="15" t="s">
        <v>796</v>
      </c>
      <c r="K77" s="15">
        <v>0</v>
      </c>
    </row>
    <row r="78" spans="1:11" x14ac:dyDescent="0.25">
      <c r="A78" s="12" t="s">
        <v>75</v>
      </c>
      <c r="B78" s="12">
        <v>5.7670000000000003</v>
      </c>
      <c r="C78" s="8" t="s">
        <v>75</v>
      </c>
      <c r="D78" s="8" t="s">
        <v>774</v>
      </c>
      <c r="E78" s="8">
        <v>2.372496E-3</v>
      </c>
      <c r="F78" s="8">
        <v>0</v>
      </c>
      <c r="G78" s="15" t="s">
        <v>75</v>
      </c>
      <c r="H78" s="15" t="s">
        <v>774</v>
      </c>
      <c r="I78" s="15">
        <v>0</v>
      </c>
      <c r="J78" s="15" t="s">
        <v>796</v>
      </c>
      <c r="K78" s="15">
        <v>0</v>
      </c>
    </row>
    <row r="79" spans="1:11" x14ac:dyDescent="0.25">
      <c r="A79" s="12" t="s">
        <v>76</v>
      </c>
      <c r="B79" s="12">
        <v>26.350999999999999</v>
      </c>
      <c r="C79" s="8" t="s">
        <v>76</v>
      </c>
      <c r="D79" s="8">
        <v>0.26588579499999998</v>
      </c>
      <c r="E79" s="8">
        <v>0.26581088800000002</v>
      </c>
      <c r="F79" s="8">
        <v>1</v>
      </c>
      <c r="G79" s="15" t="s">
        <v>76</v>
      </c>
      <c r="H79" s="15">
        <v>0.27</v>
      </c>
      <c r="I79" s="15">
        <v>0.27</v>
      </c>
      <c r="J79" s="15" t="s">
        <v>879</v>
      </c>
      <c r="K79" s="15">
        <v>1</v>
      </c>
    </row>
    <row r="80" spans="1:11" x14ac:dyDescent="0.25">
      <c r="A80" s="12" t="s">
        <v>77</v>
      </c>
      <c r="B80" s="12">
        <v>5.9889999999999999</v>
      </c>
      <c r="C80" s="8" t="s">
        <v>77</v>
      </c>
      <c r="D80" s="8" t="s">
        <v>774</v>
      </c>
      <c r="E80" s="8">
        <v>1.5414090000000001E-3</v>
      </c>
      <c r="F80" s="8">
        <v>0</v>
      </c>
      <c r="G80" s="15" t="s">
        <v>77</v>
      </c>
      <c r="H80" s="15" t="s">
        <v>774</v>
      </c>
      <c r="I80" s="15">
        <v>0</v>
      </c>
      <c r="J80" s="15" t="s">
        <v>796</v>
      </c>
      <c r="K80" s="15">
        <v>0</v>
      </c>
    </row>
    <row r="81" spans="1:11" x14ac:dyDescent="0.25">
      <c r="A81" s="12" t="s">
        <v>78</v>
      </c>
      <c r="B81" s="12">
        <v>4.83</v>
      </c>
      <c r="C81" s="8" t="s">
        <v>78</v>
      </c>
      <c r="D81" s="8" t="s">
        <v>774</v>
      </c>
      <c r="E81" s="8">
        <v>5.3198953E-2</v>
      </c>
      <c r="F81" s="8">
        <v>1</v>
      </c>
      <c r="G81" s="15" t="s">
        <v>78</v>
      </c>
      <c r="H81" s="15" t="s">
        <v>774</v>
      </c>
      <c r="I81" s="15">
        <v>0.1</v>
      </c>
      <c r="J81" s="15" t="s">
        <v>882</v>
      </c>
      <c r="K81" s="15">
        <v>1</v>
      </c>
    </row>
    <row r="82" spans="1:11" x14ac:dyDescent="0.25">
      <c r="A82" s="12" t="s">
        <v>79</v>
      </c>
      <c r="B82" s="12">
        <v>5.3739999999999997</v>
      </c>
      <c r="C82" s="8" t="s">
        <v>79</v>
      </c>
      <c r="D82" s="8" t="s">
        <v>774</v>
      </c>
      <c r="E82" s="8">
        <v>7.3094459999999998E-3</v>
      </c>
      <c r="F82" s="8">
        <v>0</v>
      </c>
      <c r="G82" s="15" t="s">
        <v>79</v>
      </c>
      <c r="H82" s="15" t="s">
        <v>774</v>
      </c>
      <c r="I82" s="15">
        <v>0.01</v>
      </c>
      <c r="J82" s="15" t="s">
        <v>794</v>
      </c>
      <c r="K82" s="15">
        <v>0</v>
      </c>
    </row>
    <row r="83" spans="1:11" x14ac:dyDescent="0.25">
      <c r="A83" s="12" t="s">
        <v>80</v>
      </c>
      <c r="B83" s="12">
        <v>4.2539999999999996</v>
      </c>
      <c r="C83" s="8" t="s">
        <v>80</v>
      </c>
      <c r="D83" s="8" t="s">
        <v>774</v>
      </c>
      <c r="E83" s="8">
        <v>1.1456492E-2</v>
      </c>
      <c r="F83" s="8">
        <v>0</v>
      </c>
      <c r="G83" s="15" t="s">
        <v>80</v>
      </c>
      <c r="H83" s="15" t="s">
        <v>774</v>
      </c>
      <c r="I83" s="15">
        <v>0.01</v>
      </c>
      <c r="J83" s="15" t="s">
        <v>794</v>
      </c>
      <c r="K83" s="15">
        <v>0</v>
      </c>
    </row>
    <row r="84" spans="1:11" x14ac:dyDescent="0.25">
      <c r="A84" s="12" t="s">
        <v>81</v>
      </c>
      <c r="B84" s="12">
        <v>69.620999999999995</v>
      </c>
      <c r="C84" s="8" t="s">
        <v>81</v>
      </c>
      <c r="D84" s="8" t="s">
        <v>774</v>
      </c>
      <c r="E84" s="8">
        <v>0.83132191700000002</v>
      </c>
      <c r="F84" s="8">
        <v>1</v>
      </c>
      <c r="G84" s="15" t="s">
        <v>81</v>
      </c>
      <c r="H84" s="15" t="s">
        <v>774</v>
      </c>
      <c r="I84" s="15">
        <v>0.76</v>
      </c>
      <c r="J84" s="15" t="s">
        <v>886</v>
      </c>
      <c r="K84" s="15">
        <v>1</v>
      </c>
    </row>
    <row r="85" spans="1:11" x14ac:dyDescent="0.25">
      <c r="A85" s="12" t="s">
        <v>82</v>
      </c>
      <c r="B85" s="12">
        <v>4.3360000000000003</v>
      </c>
      <c r="C85" s="8" t="s">
        <v>82</v>
      </c>
      <c r="D85" s="8" t="s">
        <v>774</v>
      </c>
      <c r="E85" s="8">
        <v>1.2092013E-2</v>
      </c>
      <c r="F85" s="8">
        <v>1</v>
      </c>
      <c r="G85" s="15" t="s">
        <v>82</v>
      </c>
      <c r="H85" s="15" t="s">
        <v>774</v>
      </c>
      <c r="I85" s="15">
        <v>0.03</v>
      </c>
      <c r="J85" s="15" t="s">
        <v>888</v>
      </c>
      <c r="K85" s="15">
        <v>1</v>
      </c>
    </row>
    <row r="86" spans="1:11" x14ac:dyDescent="0.25">
      <c r="A86" s="12" t="s">
        <v>83</v>
      </c>
      <c r="B86" s="12">
        <v>74.766999999999996</v>
      </c>
      <c r="C86" s="8" t="s">
        <v>83</v>
      </c>
      <c r="D86" s="8" t="s">
        <v>774</v>
      </c>
      <c r="E86" s="8">
        <v>1.9048544000000001E-2</v>
      </c>
      <c r="F86" s="8">
        <v>1</v>
      </c>
      <c r="G86" s="15" t="s">
        <v>83</v>
      </c>
      <c r="H86" s="15" t="s">
        <v>774</v>
      </c>
      <c r="I86" s="15">
        <v>0.01</v>
      </c>
      <c r="J86" s="15" t="s">
        <v>794</v>
      </c>
      <c r="K86" s="15">
        <v>0</v>
      </c>
    </row>
    <row r="87" spans="1:11" x14ac:dyDescent="0.25">
      <c r="A87" s="12" t="s">
        <v>84</v>
      </c>
      <c r="B87" s="12">
        <v>52.936999999999998</v>
      </c>
      <c r="C87" s="8" t="s">
        <v>84</v>
      </c>
      <c r="D87" s="8" t="s">
        <v>774</v>
      </c>
      <c r="E87" s="8">
        <v>8.9470580000000008E-3</v>
      </c>
      <c r="F87" s="8">
        <v>1</v>
      </c>
      <c r="G87" s="15" t="s">
        <v>84</v>
      </c>
      <c r="H87" s="15" t="s">
        <v>774</v>
      </c>
      <c r="I87" s="15">
        <v>0.01</v>
      </c>
      <c r="J87" s="15" t="s">
        <v>794</v>
      </c>
      <c r="K87" s="15">
        <v>0</v>
      </c>
    </row>
    <row r="88" spans="1:11" x14ac:dyDescent="0.25">
      <c r="A88" s="12" t="s">
        <v>85</v>
      </c>
      <c r="B88" s="12">
        <v>14.804</v>
      </c>
      <c r="C88" s="8" t="s">
        <v>85</v>
      </c>
      <c r="D88" s="8" t="s">
        <v>774</v>
      </c>
      <c r="E88" s="8">
        <v>1.3527166E-2</v>
      </c>
      <c r="F88" s="8">
        <v>1</v>
      </c>
      <c r="G88" s="15" t="s">
        <v>85</v>
      </c>
      <c r="H88" s="15" t="s">
        <v>774</v>
      </c>
      <c r="I88" s="15">
        <v>0.01</v>
      </c>
      <c r="J88" s="15" t="s">
        <v>794</v>
      </c>
      <c r="K88" s="15">
        <v>0</v>
      </c>
    </row>
    <row r="89" spans="1:11" x14ac:dyDescent="0.25">
      <c r="A89" s="12" t="s">
        <v>86</v>
      </c>
      <c r="B89" s="12">
        <v>19.492999999999999</v>
      </c>
      <c r="C89" s="8" t="s">
        <v>86</v>
      </c>
      <c r="D89" s="8" t="s">
        <v>774</v>
      </c>
      <c r="E89" s="8">
        <v>8.4595587E-2</v>
      </c>
      <c r="F89" s="8">
        <v>1</v>
      </c>
      <c r="G89" s="15" t="s">
        <v>86</v>
      </c>
      <c r="H89" s="15" t="s">
        <v>774</v>
      </c>
      <c r="I89" s="15">
        <v>0.09</v>
      </c>
      <c r="J89" s="15" t="s">
        <v>893</v>
      </c>
      <c r="K89" s="15">
        <v>0</v>
      </c>
    </row>
    <row r="90" spans="1:11" x14ac:dyDescent="0.25">
      <c r="A90" s="12" t="s">
        <v>87</v>
      </c>
      <c r="B90" s="12">
        <v>78.825999999999993</v>
      </c>
      <c r="C90" s="8" t="s">
        <v>87</v>
      </c>
      <c r="D90" s="8" t="s">
        <v>774</v>
      </c>
      <c r="E90" s="8">
        <v>0.25120411999999998</v>
      </c>
      <c r="F90" s="8">
        <v>1</v>
      </c>
      <c r="G90" s="15" t="s">
        <v>87</v>
      </c>
      <c r="H90" s="15" t="s">
        <v>774</v>
      </c>
      <c r="I90" s="15">
        <v>0.01</v>
      </c>
      <c r="J90" s="15" t="s">
        <v>794</v>
      </c>
      <c r="K90" s="15">
        <v>0</v>
      </c>
    </row>
    <row r="91" spans="1:11" x14ac:dyDescent="0.25">
      <c r="A91" s="12" t="s">
        <v>88</v>
      </c>
      <c r="B91" s="12">
        <v>23.547999999999998</v>
      </c>
      <c r="C91" s="8" t="s">
        <v>88</v>
      </c>
      <c r="D91" s="8" t="s">
        <v>774</v>
      </c>
      <c r="E91" s="8">
        <v>1.8379085999999999E-2</v>
      </c>
      <c r="F91" s="8">
        <v>1</v>
      </c>
      <c r="G91" s="15" t="s">
        <v>88</v>
      </c>
      <c r="H91" s="15" t="s">
        <v>774</v>
      </c>
      <c r="I91" s="15">
        <v>0.09</v>
      </c>
      <c r="J91" s="15" t="s">
        <v>893</v>
      </c>
      <c r="K91" s="15">
        <v>1</v>
      </c>
    </row>
    <row r="92" spans="1:11" x14ac:dyDescent="0.25">
      <c r="A92" s="12" t="s">
        <v>89</v>
      </c>
      <c r="B92" s="12">
        <v>10.372</v>
      </c>
      <c r="C92" s="8" t="s">
        <v>89</v>
      </c>
      <c r="D92" s="8" t="s">
        <v>774</v>
      </c>
      <c r="E92" s="8">
        <v>9.0324930000000008E-3</v>
      </c>
      <c r="F92" s="8">
        <v>0</v>
      </c>
      <c r="G92" s="15" t="s">
        <v>89</v>
      </c>
      <c r="H92" s="15" t="s">
        <v>774</v>
      </c>
      <c r="I92" s="15">
        <v>0.01</v>
      </c>
      <c r="J92" s="15" t="s">
        <v>794</v>
      </c>
      <c r="K92" s="15">
        <v>0</v>
      </c>
    </row>
    <row r="93" spans="1:11" x14ac:dyDescent="0.25">
      <c r="A93" s="12" t="s">
        <v>90</v>
      </c>
      <c r="B93" s="12">
        <v>9.5909999999999993</v>
      </c>
      <c r="C93" s="8" t="s">
        <v>90</v>
      </c>
      <c r="D93" s="8" t="s">
        <v>774</v>
      </c>
      <c r="E93" s="8">
        <v>1.3252257E-2</v>
      </c>
      <c r="F93" s="8">
        <v>1</v>
      </c>
      <c r="G93" s="15" t="s">
        <v>90</v>
      </c>
      <c r="H93" s="15" t="s">
        <v>774</v>
      </c>
      <c r="I93" s="15">
        <v>0.01</v>
      </c>
      <c r="J93" s="15" t="s">
        <v>794</v>
      </c>
      <c r="K93" s="15">
        <v>0</v>
      </c>
    </row>
    <row r="94" spans="1:11" x14ac:dyDescent="0.25">
      <c r="A94" s="12" t="s">
        <v>91</v>
      </c>
      <c r="B94" s="12">
        <v>14.611000000000001</v>
      </c>
      <c r="C94" s="8" t="s">
        <v>91</v>
      </c>
      <c r="D94" s="8" t="s">
        <v>774</v>
      </c>
      <c r="E94" s="8">
        <v>0.17801425200000001</v>
      </c>
      <c r="F94" s="8">
        <v>1</v>
      </c>
      <c r="G94" s="15" t="s">
        <v>91</v>
      </c>
      <c r="H94" s="15" t="s">
        <v>774</v>
      </c>
      <c r="I94" s="15">
        <v>0.21</v>
      </c>
      <c r="J94" s="15" t="s">
        <v>898</v>
      </c>
      <c r="K94" s="15">
        <v>0</v>
      </c>
    </row>
    <row r="95" spans="1:11" x14ac:dyDescent="0.25">
      <c r="A95" s="12" t="s">
        <v>92</v>
      </c>
      <c r="B95" s="12">
        <v>5.827</v>
      </c>
      <c r="C95" s="8" t="s">
        <v>92</v>
      </c>
      <c r="D95" s="8" t="s">
        <v>774</v>
      </c>
      <c r="E95" s="8">
        <v>2.708462E-3</v>
      </c>
      <c r="F95" s="8">
        <v>0</v>
      </c>
      <c r="G95" s="15" t="s">
        <v>92</v>
      </c>
      <c r="H95" s="15" t="s">
        <v>774</v>
      </c>
      <c r="I95" s="15">
        <v>0</v>
      </c>
      <c r="J95" s="15" t="s">
        <v>796</v>
      </c>
      <c r="K95" s="15">
        <v>0</v>
      </c>
    </row>
    <row r="96" spans="1:11" x14ac:dyDescent="0.25">
      <c r="A96" s="12" t="s">
        <v>93</v>
      </c>
      <c r="B96" s="12">
        <v>6.556</v>
      </c>
      <c r="C96" s="8" t="s">
        <v>93</v>
      </c>
      <c r="D96" s="8" t="s">
        <v>774</v>
      </c>
      <c r="E96" s="8">
        <v>9.7646429999999999E-3</v>
      </c>
      <c r="F96" s="8">
        <v>0</v>
      </c>
      <c r="G96" s="15" t="s">
        <v>93</v>
      </c>
      <c r="H96" s="15" t="s">
        <v>774</v>
      </c>
      <c r="I96" s="15">
        <v>0.01</v>
      </c>
      <c r="J96" s="15" t="s">
        <v>794</v>
      </c>
      <c r="K96" s="15">
        <v>0</v>
      </c>
    </row>
    <row r="97" spans="1:11" x14ac:dyDescent="0.25">
      <c r="A97" s="12" t="s">
        <v>94</v>
      </c>
      <c r="B97" s="12">
        <v>3.8479999999999999</v>
      </c>
      <c r="C97" s="8" t="s">
        <v>94</v>
      </c>
      <c r="D97" s="8" t="s">
        <v>774</v>
      </c>
      <c r="E97" s="8">
        <v>1.123345E-3</v>
      </c>
      <c r="F97" s="8">
        <v>0</v>
      </c>
      <c r="G97" s="15" t="s">
        <v>94</v>
      </c>
      <c r="H97" s="15" t="s">
        <v>774</v>
      </c>
      <c r="I97" s="15">
        <v>0</v>
      </c>
      <c r="J97" s="15" t="s">
        <v>796</v>
      </c>
      <c r="K97" s="15">
        <v>0</v>
      </c>
    </row>
    <row r="98" spans="1:11" x14ac:dyDescent="0.25">
      <c r="A98" s="12" t="s">
        <v>95</v>
      </c>
      <c r="B98" s="12">
        <v>5.1589999999999998</v>
      </c>
      <c r="C98" s="8" t="s">
        <v>95</v>
      </c>
      <c r="D98" s="8">
        <v>2.6535E-2</v>
      </c>
      <c r="E98" s="8">
        <v>2.6522194999999998E-2</v>
      </c>
      <c r="F98" s="8">
        <v>1</v>
      </c>
      <c r="G98" s="15" t="s">
        <v>95</v>
      </c>
      <c r="H98" s="15">
        <v>0.03</v>
      </c>
      <c r="I98" s="15">
        <v>0.03</v>
      </c>
      <c r="J98" s="15" t="s">
        <v>903</v>
      </c>
      <c r="K98" s="15">
        <v>1</v>
      </c>
    </row>
    <row r="99" spans="1:11" x14ac:dyDescent="0.25">
      <c r="A99" s="12" t="s">
        <v>96</v>
      </c>
      <c r="B99" s="12">
        <v>15.461</v>
      </c>
      <c r="C99" s="8" t="s">
        <v>96</v>
      </c>
      <c r="D99" s="8" t="s">
        <v>774</v>
      </c>
      <c r="E99" s="8">
        <v>8.1992944999999998E-2</v>
      </c>
      <c r="F99" s="8">
        <v>1</v>
      </c>
      <c r="G99" s="15" t="s">
        <v>96</v>
      </c>
      <c r="H99" s="15" t="s">
        <v>774</v>
      </c>
      <c r="I99" s="15">
        <v>0.17</v>
      </c>
      <c r="J99" s="15" t="s">
        <v>905</v>
      </c>
      <c r="K99" s="15">
        <v>1</v>
      </c>
    </row>
    <row r="100" spans="1:11" x14ac:dyDescent="0.25">
      <c r="A100" s="12" t="s">
        <v>97</v>
      </c>
      <c r="B100" s="12">
        <v>4.5250000000000004</v>
      </c>
      <c r="C100" s="8" t="s">
        <v>97</v>
      </c>
      <c r="D100" s="8" t="s">
        <v>774</v>
      </c>
      <c r="E100" s="8">
        <v>8.9759650000000007E-3</v>
      </c>
      <c r="F100" s="8">
        <v>0</v>
      </c>
      <c r="G100" s="15" t="s">
        <v>97</v>
      </c>
      <c r="H100" s="15" t="s">
        <v>774</v>
      </c>
      <c r="I100" s="15">
        <v>0.01</v>
      </c>
      <c r="J100" s="15" t="s">
        <v>794</v>
      </c>
      <c r="K100" s="15">
        <v>0</v>
      </c>
    </row>
    <row r="101" spans="1:11" x14ac:dyDescent="0.25">
      <c r="A101" s="12" t="s">
        <v>98</v>
      </c>
      <c r="B101" s="12">
        <v>43.188000000000002</v>
      </c>
      <c r="C101" s="8" t="s">
        <v>98</v>
      </c>
      <c r="D101" s="8" t="s">
        <v>774</v>
      </c>
      <c r="E101" s="8">
        <v>0.41339106199999998</v>
      </c>
      <c r="F101" s="8">
        <v>1</v>
      </c>
      <c r="G101" s="15" t="s">
        <v>98</v>
      </c>
      <c r="H101" s="15" t="s">
        <v>774</v>
      </c>
      <c r="I101" s="15">
        <v>0.79</v>
      </c>
      <c r="J101" s="15" t="s">
        <v>908</v>
      </c>
      <c r="K101" s="15">
        <v>1</v>
      </c>
    </row>
    <row r="102" spans="1:11" x14ac:dyDescent="0.25">
      <c r="A102" s="12" t="s">
        <v>99</v>
      </c>
      <c r="B102" s="12">
        <v>10.102</v>
      </c>
      <c r="C102" s="8" t="s">
        <v>99</v>
      </c>
      <c r="D102" s="8" t="s">
        <v>774</v>
      </c>
      <c r="E102" s="8">
        <v>3.6171145000000002E-2</v>
      </c>
      <c r="F102" s="8">
        <v>1</v>
      </c>
      <c r="G102" s="15" t="s">
        <v>99</v>
      </c>
      <c r="H102" s="15" t="s">
        <v>774</v>
      </c>
      <c r="I102" s="15">
        <v>0.03</v>
      </c>
      <c r="J102" s="15" t="s">
        <v>888</v>
      </c>
      <c r="K102" s="15">
        <v>1</v>
      </c>
    </row>
    <row r="103" spans="1:11" x14ac:dyDescent="0.25">
      <c r="A103" s="12" t="s">
        <v>100</v>
      </c>
      <c r="B103" s="12">
        <v>16.292999999999999</v>
      </c>
      <c r="C103" s="8" t="s">
        <v>100</v>
      </c>
      <c r="D103" s="8" t="s">
        <v>774</v>
      </c>
      <c r="E103" s="8">
        <v>8.3188964000000004E-2</v>
      </c>
      <c r="F103" s="8">
        <v>1</v>
      </c>
      <c r="G103" s="15" t="s">
        <v>100</v>
      </c>
      <c r="H103" s="15" t="s">
        <v>774</v>
      </c>
      <c r="I103" s="15">
        <v>0.19</v>
      </c>
      <c r="J103" s="15" t="s">
        <v>911</v>
      </c>
      <c r="K103" s="15">
        <v>1</v>
      </c>
    </row>
    <row r="104" spans="1:11" x14ac:dyDescent="0.25">
      <c r="A104" s="12" t="s">
        <v>101</v>
      </c>
      <c r="B104" s="12">
        <v>5.0469999999999997</v>
      </c>
      <c r="C104" s="8" t="s">
        <v>101</v>
      </c>
      <c r="D104" s="8" t="s">
        <v>774</v>
      </c>
      <c r="E104" s="8">
        <v>1.0763399E-2</v>
      </c>
      <c r="F104" s="8">
        <v>0</v>
      </c>
      <c r="G104" s="15" t="s">
        <v>101</v>
      </c>
      <c r="H104" s="15" t="s">
        <v>774</v>
      </c>
      <c r="I104" s="15">
        <v>0.01</v>
      </c>
      <c r="J104" s="15" t="s">
        <v>794</v>
      </c>
      <c r="K104" s="15">
        <v>0</v>
      </c>
    </row>
    <row r="105" spans="1:11" x14ac:dyDescent="0.25">
      <c r="A105" s="12" t="s">
        <v>102</v>
      </c>
      <c r="B105" s="12">
        <v>3.8079999999999998</v>
      </c>
      <c r="C105" s="8" t="s">
        <v>102</v>
      </c>
      <c r="D105" s="8" t="s">
        <v>774</v>
      </c>
      <c r="E105" s="8">
        <v>9.5836050000000002E-3</v>
      </c>
      <c r="F105" s="8">
        <v>0</v>
      </c>
      <c r="G105" s="15" t="s">
        <v>102</v>
      </c>
      <c r="H105" s="15" t="s">
        <v>774</v>
      </c>
      <c r="I105" s="15">
        <v>0.01</v>
      </c>
      <c r="J105" s="15" t="s">
        <v>794</v>
      </c>
      <c r="K105" s="15">
        <v>0</v>
      </c>
    </row>
    <row r="106" spans="1:11" x14ac:dyDescent="0.25">
      <c r="A106" s="12" t="s">
        <v>103</v>
      </c>
      <c r="B106" s="12">
        <v>43.720999999999997</v>
      </c>
      <c r="C106" s="8" t="s">
        <v>103</v>
      </c>
      <c r="D106" s="8" t="s">
        <v>774</v>
      </c>
      <c r="E106" s="8">
        <v>0.25268069199999998</v>
      </c>
      <c r="F106" s="8">
        <v>0</v>
      </c>
      <c r="G106" s="15" t="s">
        <v>103</v>
      </c>
      <c r="H106" s="15" t="s">
        <v>774</v>
      </c>
      <c r="I106" s="15">
        <v>0.16</v>
      </c>
      <c r="J106" s="15" t="s">
        <v>852</v>
      </c>
      <c r="K106" s="15">
        <v>0</v>
      </c>
    </row>
    <row r="107" spans="1:11" x14ac:dyDescent="0.25">
      <c r="A107" s="12" t="s">
        <v>104</v>
      </c>
      <c r="B107" s="12">
        <v>20.643999999999998</v>
      </c>
      <c r="C107" s="8" t="s">
        <v>104</v>
      </c>
      <c r="D107" s="8" t="s">
        <v>774</v>
      </c>
      <c r="E107" s="8">
        <v>1.021086E-2</v>
      </c>
      <c r="F107" s="8">
        <v>0</v>
      </c>
      <c r="G107" s="15" t="s">
        <v>104</v>
      </c>
      <c r="H107" s="15" t="s">
        <v>774</v>
      </c>
      <c r="I107" s="15">
        <v>0.01</v>
      </c>
      <c r="J107" s="15" t="s">
        <v>794</v>
      </c>
      <c r="K107" s="15">
        <v>0</v>
      </c>
    </row>
    <row r="108" spans="1:11" x14ac:dyDescent="0.25">
      <c r="A108" s="12" t="s">
        <v>105</v>
      </c>
      <c r="B108" s="12">
        <v>27.43</v>
      </c>
      <c r="C108" s="8" t="s">
        <v>105</v>
      </c>
      <c r="D108" s="8" t="s">
        <v>774</v>
      </c>
      <c r="E108" s="8">
        <v>9.1106234999999994E-2</v>
      </c>
      <c r="F108" s="8">
        <v>1</v>
      </c>
      <c r="G108" s="15" t="s">
        <v>105</v>
      </c>
      <c r="H108" s="15" t="s">
        <v>774</v>
      </c>
      <c r="I108" s="15">
        <v>0.09</v>
      </c>
      <c r="J108" s="15" t="s">
        <v>917</v>
      </c>
      <c r="K108" s="15">
        <v>0</v>
      </c>
    </row>
    <row r="109" spans="1:11" x14ac:dyDescent="0.25">
      <c r="A109" s="12" t="s">
        <v>106</v>
      </c>
      <c r="B109" s="12">
        <v>32.195</v>
      </c>
      <c r="C109" s="8" t="s">
        <v>106</v>
      </c>
      <c r="D109" s="8" t="s">
        <v>774</v>
      </c>
      <c r="E109" s="8">
        <v>0.383932404</v>
      </c>
      <c r="F109" s="8">
        <v>1</v>
      </c>
      <c r="G109" s="15" t="s">
        <v>106</v>
      </c>
      <c r="H109" s="15" t="s">
        <v>774</v>
      </c>
      <c r="I109" s="15">
        <v>0.11</v>
      </c>
      <c r="J109" s="15" t="s">
        <v>919</v>
      </c>
      <c r="K109" s="15">
        <v>0</v>
      </c>
    </row>
    <row r="110" spans="1:11" x14ac:dyDescent="0.25">
      <c r="A110" s="12" t="s">
        <v>107</v>
      </c>
      <c r="B110" s="12">
        <v>6.21</v>
      </c>
      <c r="C110" s="8" t="s">
        <v>107</v>
      </c>
      <c r="D110" s="8" t="s">
        <v>774</v>
      </c>
      <c r="E110" s="8">
        <v>4.7999499999999999E-3</v>
      </c>
      <c r="F110" s="8">
        <v>0</v>
      </c>
      <c r="G110" s="15" t="s">
        <v>107</v>
      </c>
      <c r="H110" s="15" t="s">
        <v>774</v>
      </c>
      <c r="I110" s="15">
        <v>0</v>
      </c>
      <c r="J110" s="15" t="s">
        <v>796</v>
      </c>
      <c r="K110" s="15">
        <v>0</v>
      </c>
    </row>
    <row r="111" spans="1:11" x14ac:dyDescent="0.25">
      <c r="A111" s="12" t="s">
        <v>108</v>
      </c>
      <c r="B111" s="12">
        <v>47.588999999999999</v>
      </c>
      <c r="C111" s="8" t="s">
        <v>108</v>
      </c>
      <c r="D111" s="8" t="s">
        <v>774</v>
      </c>
      <c r="E111" s="8">
        <v>0.42924738499999998</v>
      </c>
      <c r="F111" s="8">
        <v>1</v>
      </c>
      <c r="G111" s="15" t="s">
        <v>108</v>
      </c>
      <c r="H111" s="15" t="s">
        <v>774</v>
      </c>
      <c r="I111" s="15">
        <v>0.18</v>
      </c>
      <c r="J111" s="15" t="s">
        <v>922</v>
      </c>
      <c r="K111" s="15">
        <v>0</v>
      </c>
    </row>
    <row r="112" spans="1:11" x14ac:dyDescent="0.25">
      <c r="A112" s="12" t="s">
        <v>109</v>
      </c>
      <c r="B112" s="12">
        <v>30.317</v>
      </c>
      <c r="C112" s="8" t="s">
        <v>109</v>
      </c>
      <c r="D112" s="8" t="s">
        <v>774</v>
      </c>
      <c r="E112" s="8">
        <v>0.74185791099999998</v>
      </c>
      <c r="F112" s="8">
        <v>1</v>
      </c>
      <c r="G112" s="15" t="s">
        <v>109</v>
      </c>
      <c r="H112" s="15" t="s">
        <v>774</v>
      </c>
      <c r="I112" s="15">
        <v>0.51</v>
      </c>
      <c r="J112" s="15" t="s">
        <v>924</v>
      </c>
      <c r="K112" s="15">
        <v>0</v>
      </c>
    </row>
    <row r="113" spans="1:11" x14ac:dyDescent="0.25">
      <c r="A113" s="12" t="s">
        <v>110</v>
      </c>
      <c r="B113" s="13">
        <v>13.557</v>
      </c>
      <c r="C113" s="8" t="s">
        <v>110</v>
      </c>
      <c r="D113" s="8" t="s">
        <v>774</v>
      </c>
      <c r="E113" s="8">
        <v>0.101746243</v>
      </c>
      <c r="F113" s="8">
        <v>0</v>
      </c>
      <c r="G113" s="15" t="s">
        <v>110</v>
      </c>
      <c r="H113" s="15" t="s">
        <v>774</v>
      </c>
      <c r="I113" s="15">
        <v>0.28000000000000003</v>
      </c>
      <c r="J113" s="15" t="s">
        <v>926</v>
      </c>
      <c r="K113" s="15">
        <v>1</v>
      </c>
    </row>
    <row r="114" spans="1:11" x14ac:dyDescent="0.25">
      <c r="A114" s="12" t="s">
        <v>111</v>
      </c>
      <c r="B114" s="12">
        <v>5.3330000000000002</v>
      </c>
      <c r="C114" s="8" t="s">
        <v>111</v>
      </c>
      <c r="D114" s="8" t="s">
        <v>774</v>
      </c>
      <c r="E114" s="8">
        <v>8.4978220000000004E-3</v>
      </c>
      <c r="F114" s="8">
        <v>0</v>
      </c>
      <c r="G114" s="15" t="s">
        <v>111</v>
      </c>
      <c r="H114" s="15" t="s">
        <v>774</v>
      </c>
      <c r="I114" s="15">
        <v>0.01</v>
      </c>
      <c r="J114" s="15" t="s">
        <v>794</v>
      </c>
      <c r="K114" s="15">
        <v>0</v>
      </c>
    </row>
    <row r="115" spans="1:11" x14ac:dyDescent="0.25">
      <c r="A115" s="12" t="s">
        <v>112</v>
      </c>
      <c r="B115" s="12">
        <v>5.5970000000000004</v>
      </c>
      <c r="C115" s="8" t="s">
        <v>112</v>
      </c>
      <c r="D115" s="8" t="s">
        <v>774</v>
      </c>
      <c r="E115" s="8">
        <v>2.4506279999999998E-3</v>
      </c>
      <c r="F115" s="8">
        <v>0</v>
      </c>
      <c r="G115" s="15" t="s">
        <v>112</v>
      </c>
      <c r="H115" s="15" t="s">
        <v>774</v>
      </c>
      <c r="I115" s="15">
        <v>0</v>
      </c>
      <c r="J115" s="15" t="s">
        <v>796</v>
      </c>
      <c r="K115" s="15">
        <v>0</v>
      </c>
    </row>
    <row r="116" spans="1:11" x14ac:dyDescent="0.25">
      <c r="A116" s="12" t="s">
        <v>113</v>
      </c>
      <c r="B116" s="12">
        <v>11.958</v>
      </c>
      <c r="C116" s="8" t="s">
        <v>113</v>
      </c>
      <c r="D116" s="8" t="s">
        <v>774</v>
      </c>
      <c r="E116" s="8">
        <v>9.4028759999999992E-3</v>
      </c>
      <c r="F116" s="8">
        <v>1</v>
      </c>
      <c r="G116" s="15" t="s">
        <v>113</v>
      </c>
      <c r="H116" s="15" t="s">
        <v>774</v>
      </c>
      <c r="I116" s="15">
        <v>0.01</v>
      </c>
      <c r="J116" s="15" t="s">
        <v>794</v>
      </c>
      <c r="K116" s="15">
        <v>0</v>
      </c>
    </row>
    <row r="117" spans="1:11" x14ac:dyDescent="0.25">
      <c r="A117" s="12" t="s">
        <v>114</v>
      </c>
      <c r="B117" s="12">
        <v>68.027000000000001</v>
      </c>
      <c r="C117" s="8" t="s">
        <v>114</v>
      </c>
      <c r="D117" s="8" t="s">
        <v>774</v>
      </c>
      <c r="E117" s="8">
        <v>0.81559617600000001</v>
      </c>
      <c r="F117" s="8">
        <v>0</v>
      </c>
      <c r="G117" s="15" t="s">
        <v>114</v>
      </c>
      <c r="H117" s="15" t="s">
        <v>774</v>
      </c>
      <c r="I117" s="15">
        <v>0.39</v>
      </c>
      <c r="J117" s="15" t="s">
        <v>931</v>
      </c>
      <c r="K117" s="15">
        <v>0</v>
      </c>
    </row>
    <row r="118" spans="1:11" x14ac:dyDescent="0.25">
      <c r="A118" s="12" t="s">
        <v>115</v>
      </c>
      <c r="B118" s="12">
        <v>26.559000000000001</v>
      </c>
      <c r="C118" s="8" t="s">
        <v>115</v>
      </c>
      <c r="D118" s="8" t="s">
        <v>774</v>
      </c>
      <c r="E118" s="8">
        <v>0.19778879499999999</v>
      </c>
      <c r="F118" s="8">
        <v>1</v>
      </c>
      <c r="G118" s="15" t="s">
        <v>115</v>
      </c>
      <c r="H118" s="15" t="s">
        <v>774</v>
      </c>
      <c r="I118" s="15">
        <v>0.1</v>
      </c>
      <c r="J118" s="15" t="s">
        <v>803</v>
      </c>
      <c r="K118" s="15">
        <v>0</v>
      </c>
    </row>
    <row r="119" spans="1:11" x14ac:dyDescent="0.25">
      <c r="A119" s="12" t="s">
        <v>116</v>
      </c>
      <c r="B119" s="12">
        <v>74.025999999999996</v>
      </c>
      <c r="C119" s="8" t="s">
        <v>116</v>
      </c>
      <c r="D119" s="8" t="s">
        <v>774</v>
      </c>
      <c r="E119" s="8">
        <v>0.84876151899999996</v>
      </c>
      <c r="F119" s="8">
        <v>0</v>
      </c>
      <c r="G119" s="15" t="s">
        <v>116</v>
      </c>
      <c r="H119" s="15" t="s">
        <v>774</v>
      </c>
      <c r="I119" s="15">
        <v>0.6</v>
      </c>
      <c r="J119" s="15" t="s">
        <v>934</v>
      </c>
      <c r="K119" s="15">
        <v>0</v>
      </c>
    </row>
    <row r="120" spans="1:11" x14ac:dyDescent="0.25">
      <c r="A120" s="12" t="s">
        <v>117</v>
      </c>
      <c r="B120" s="12">
        <v>33.231000000000002</v>
      </c>
      <c r="C120" s="8" t="s">
        <v>117</v>
      </c>
      <c r="D120" s="8" t="s">
        <v>774</v>
      </c>
      <c r="E120" s="8">
        <v>0.41922580599999998</v>
      </c>
      <c r="F120" s="8">
        <v>1</v>
      </c>
      <c r="G120" s="15" t="s">
        <v>117</v>
      </c>
      <c r="H120" s="15" t="s">
        <v>774</v>
      </c>
      <c r="I120" s="15">
        <v>0.09</v>
      </c>
      <c r="J120" s="15" t="s">
        <v>917</v>
      </c>
      <c r="K120" s="15">
        <v>1</v>
      </c>
    </row>
  </sheetData>
  <mergeCells count="3">
    <mergeCell ref="A1:B1"/>
    <mergeCell ref="C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B5D3-5A9C-4D70-922F-A9B9D12615CE}">
  <dimension ref="A1:E124"/>
  <sheetViews>
    <sheetView workbookViewId="0">
      <selection activeCell="I52" sqref="I52"/>
    </sheetView>
  </sheetViews>
  <sheetFormatPr defaultRowHeight="15" x14ac:dyDescent="0.25"/>
  <cols>
    <col min="1" max="5" width="15.42578125" bestFit="1" customWidth="1"/>
  </cols>
  <sheetData>
    <row r="1" spans="1:5" x14ac:dyDescent="0.25">
      <c r="A1" t="s">
        <v>936</v>
      </c>
      <c r="B1" t="s">
        <v>937</v>
      </c>
      <c r="C1" t="s">
        <v>938</v>
      </c>
      <c r="D1" t="s">
        <v>939</v>
      </c>
      <c r="E1" t="s">
        <v>940</v>
      </c>
    </row>
    <row r="2" spans="1:5" x14ac:dyDescent="0.25">
      <c r="A2" t="s">
        <v>0</v>
      </c>
      <c r="B2" t="s">
        <v>697</v>
      </c>
      <c r="C2" t="s">
        <v>697</v>
      </c>
      <c r="D2" t="s">
        <v>697</v>
      </c>
      <c r="E2" t="s">
        <v>697</v>
      </c>
    </row>
    <row r="3" spans="1:5" x14ac:dyDescent="0.25">
      <c r="A3" s="1" t="s">
        <v>2</v>
      </c>
      <c r="B3" t="s">
        <v>2</v>
      </c>
      <c r="C3" t="s">
        <v>2</v>
      </c>
      <c r="D3" t="s">
        <v>89</v>
      </c>
      <c r="E3" t="s">
        <v>89</v>
      </c>
    </row>
    <row r="4" spans="1:5" x14ac:dyDescent="0.25">
      <c r="A4" s="1" t="s">
        <v>3</v>
      </c>
      <c r="B4" t="s">
        <v>3</v>
      </c>
      <c r="C4" t="s">
        <v>3</v>
      </c>
      <c r="D4" t="s">
        <v>17</v>
      </c>
      <c r="E4" t="s">
        <v>17</v>
      </c>
    </row>
    <row r="5" spans="1:5" x14ac:dyDescent="0.25">
      <c r="A5" s="1" t="s">
        <v>4</v>
      </c>
      <c r="B5" t="s">
        <v>4</v>
      </c>
      <c r="C5" t="s">
        <v>4</v>
      </c>
      <c r="D5" t="s">
        <v>97</v>
      </c>
      <c r="E5" t="s">
        <v>97</v>
      </c>
    </row>
    <row r="6" spans="1:5" x14ac:dyDescent="0.25">
      <c r="A6" s="1" t="s">
        <v>5</v>
      </c>
      <c r="B6" t="s">
        <v>5</v>
      </c>
      <c r="C6" t="s">
        <v>5</v>
      </c>
      <c r="D6" t="s">
        <v>8</v>
      </c>
      <c r="E6" t="s">
        <v>8</v>
      </c>
    </row>
    <row r="7" spans="1:5" x14ac:dyDescent="0.25">
      <c r="A7" s="1" t="s">
        <v>6</v>
      </c>
      <c r="B7" t="s">
        <v>6</v>
      </c>
      <c r="C7" t="s">
        <v>6</v>
      </c>
      <c r="D7" t="s">
        <v>50</v>
      </c>
      <c r="E7" t="s">
        <v>50</v>
      </c>
    </row>
    <row r="8" spans="1:5" x14ac:dyDescent="0.25">
      <c r="A8" s="1" t="s">
        <v>7</v>
      </c>
      <c r="B8" t="s">
        <v>7</v>
      </c>
      <c r="C8" t="s">
        <v>7</v>
      </c>
      <c r="D8" t="s">
        <v>84</v>
      </c>
      <c r="E8" t="s">
        <v>84</v>
      </c>
    </row>
    <row r="9" spans="1:5" x14ac:dyDescent="0.25">
      <c r="A9" s="1" t="s">
        <v>8</v>
      </c>
      <c r="B9" t="s">
        <v>8</v>
      </c>
      <c r="C9" t="s">
        <v>8</v>
      </c>
      <c r="D9" t="s">
        <v>56</v>
      </c>
      <c r="E9" t="s">
        <v>56</v>
      </c>
    </row>
    <row r="10" spans="1:5" x14ac:dyDescent="0.25">
      <c r="A10" s="1" t="s">
        <v>9</v>
      </c>
      <c r="B10" t="s">
        <v>9</v>
      </c>
      <c r="C10" t="s">
        <v>9</v>
      </c>
      <c r="D10" t="s">
        <v>114</v>
      </c>
      <c r="E10" t="s">
        <v>114</v>
      </c>
    </row>
    <row r="11" spans="1:5" x14ac:dyDescent="0.25">
      <c r="A11" s="1" t="s">
        <v>10</v>
      </c>
      <c r="B11" t="s">
        <v>10</v>
      </c>
      <c r="C11" t="s">
        <v>10</v>
      </c>
      <c r="D11" t="s">
        <v>117</v>
      </c>
      <c r="E11" t="s">
        <v>117</v>
      </c>
    </row>
    <row r="12" spans="1:5" x14ac:dyDescent="0.25">
      <c r="A12" s="1" t="s">
        <v>11</v>
      </c>
      <c r="B12" t="s">
        <v>11</v>
      </c>
      <c r="C12" t="s">
        <v>11</v>
      </c>
      <c r="D12" t="s">
        <v>23</v>
      </c>
      <c r="E12" t="s">
        <v>23</v>
      </c>
    </row>
    <row r="13" spans="1:5" x14ac:dyDescent="0.25">
      <c r="A13" s="1" t="s">
        <v>12</v>
      </c>
      <c r="B13" t="s">
        <v>12</v>
      </c>
      <c r="C13" t="s">
        <v>12</v>
      </c>
      <c r="D13" s="5" t="s">
        <v>65</v>
      </c>
      <c r="E13" s="5" t="s">
        <v>65</v>
      </c>
    </row>
    <row r="14" spans="1:5" x14ac:dyDescent="0.25">
      <c r="A14" s="1" t="s">
        <v>13</v>
      </c>
      <c r="B14" t="s">
        <v>13</v>
      </c>
      <c r="C14" t="s">
        <v>13</v>
      </c>
      <c r="D14" s="5" t="s">
        <v>65</v>
      </c>
      <c r="E14" s="5" t="s">
        <v>65</v>
      </c>
    </row>
    <row r="15" spans="1:5" x14ac:dyDescent="0.25">
      <c r="A15" s="1" t="s">
        <v>14</v>
      </c>
      <c r="B15" t="s">
        <v>14</v>
      </c>
      <c r="C15" t="s">
        <v>14</v>
      </c>
      <c r="D15" s="5" t="s">
        <v>65</v>
      </c>
      <c r="E15" s="5" t="s">
        <v>65</v>
      </c>
    </row>
    <row r="16" spans="1:5" x14ac:dyDescent="0.25">
      <c r="A16" s="1" t="s">
        <v>15</v>
      </c>
      <c r="B16" t="s">
        <v>15</v>
      </c>
      <c r="C16" t="s">
        <v>15</v>
      </c>
      <c r="D16" s="6" t="s">
        <v>65</v>
      </c>
      <c r="E16" s="6" t="s">
        <v>65</v>
      </c>
    </row>
    <row r="17" spans="1:5" x14ac:dyDescent="0.25">
      <c r="A17" s="1" t="s">
        <v>16</v>
      </c>
      <c r="B17" t="s">
        <v>16</v>
      </c>
      <c r="C17" t="s">
        <v>16</v>
      </c>
      <c r="D17" t="s">
        <v>98</v>
      </c>
      <c r="E17" t="s">
        <v>98</v>
      </c>
    </row>
    <row r="18" spans="1:5" x14ac:dyDescent="0.25">
      <c r="A18" s="1" t="s">
        <v>17</v>
      </c>
      <c r="B18" t="s">
        <v>17</v>
      </c>
      <c r="C18" t="s">
        <v>17</v>
      </c>
      <c r="D18" t="s">
        <v>26</v>
      </c>
      <c r="E18" t="s">
        <v>26</v>
      </c>
    </row>
    <row r="19" spans="1:5" x14ac:dyDescent="0.25">
      <c r="A19" s="1" t="s">
        <v>18</v>
      </c>
      <c r="B19" t="s">
        <v>18</v>
      </c>
      <c r="C19" t="s">
        <v>18</v>
      </c>
      <c r="D19" t="s">
        <v>44</v>
      </c>
      <c r="E19" t="s">
        <v>44</v>
      </c>
    </row>
    <row r="20" spans="1:5" x14ac:dyDescent="0.25">
      <c r="A20" s="1" t="s">
        <v>19</v>
      </c>
      <c r="B20" t="s">
        <v>19</v>
      </c>
      <c r="C20" t="s">
        <v>19</v>
      </c>
      <c r="D20" t="s">
        <v>73</v>
      </c>
      <c r="E20" t="s">
        <v>73</v>
      </c>
    </row>
    <row r="21" spans="1:5" x14ac:dyDescent="0.25">
      <c r="A21" s="1" t="s">
        <v>19</v>
      </c>
      <c r="B21" t="s">
        <v>19</v>
      </c>
      <c r="C21" t="s">
        <v>19</v>
      </c>
      <c r="D21" t="s">
        <v>111</v>
      </c>
      <c r="E21" t="s">
        <v>111</v>
      </c>
    </row>
    <row r="22" spans="1:5" x14ac:dyDescent="0.25">
      <c r="A22" s="1" t="s">
        <v>20</v>
      </c>
      <c r="B22" t="s">
        <v>20</v>
      </c>
      <c r="C22" t="s">
        <v>20</v>
      </c>
      <c r="D22" t="s">
        <v>115</v>
      </c>
      <c r="E22" t="s">
        <v>115</v>
      </c>
    </row>
    <row r="23" spans="1:5" x14ac:dyDescent="0.25">
      <c r="A23" s="1" t="s">
        <v>21</v>
      </c>
      <c r="B23" t="s">
        <v>21</v>
      </c>
      <c r="C23" t="s">
        <v>21</v>
      </c>
      <c r="D23" t="s">
        <v>88</v>
      </c>
      <c r="E23" t="s">
        <v>88</v>
      </c>
    </row>
    <row r="24" spans="1:5" x14ac:dyDescent="0.25">
      <c r="A24" s="1" t="s">
        <v>22</v>
      </c>
      <c r="B24" t="s">
        <v>22</v>
      </c>
      <c r="C24" t="s">
        <v>22</v>
      </c>
      <c r="D24" t="s">
        <v>28</v>
      </c>
      <c r="E24" t="s">
        <v>28</v>
      </c>
    </row>
    <row r="25" spans="1:5" x14ac:dyDescent="0.25">
      <c r="A25" s="1" t="s">
        <v>23</v>
      </c>
      <c r="B25" t="s">
        <v>23</v>
      </c>
      <c r="C25" t="s">
        <v>23</v>
      </c>
      <c r="D25" t="s">
        <v>99</v>
      </c>
      <c r="E25" t="s">
        <v>99</v>
      </c>
    </row>
    <row r="26" spans="1:5" x14ac:dyDescent="0.25">
      <c r="A26" s="1" t="s">
        <v>24</v>
      </c>
      <c r="B26" t="s">
        <v>24</v>
      </c>
      <c r="C26" t="s">
        <v>24</v>
      </c>
      <c r="D26" t="s">
        <v>4</v>
      </c>
      <c r="E26" t="s">
        <v>4</v>
      </c>
    </row>
    <row r="27" spans="1:5" x14ac:dyDescent="0.25">
      <c r="A27" s="1" t="s">
        <v>25</v>
      </c>
      <c r="B27" t="s">
        <v>25</v>
      </c>
      <c r="C27" t="s">
        <v>25</v>
      </c>
      <c r="D27" t="s">
        <v>69</v>
      </c>
      <c r="E27" t="s">
        <v>69</v>
      </c>
    </row>
    <row r="28" spans="1:5" x14ac:dyDescent="0.25">
      <c r="A28" s="1" t="s">
        <v>26</v>
      </c>
      <c r="B28" t="s">
        <v>26</v>
      </c>
      <c r="C28" t="s">
        <v>26</v>
      </c>
      <c r="D28" t="s">
        <v>37</v>
      </c>
      <c r="E28" t="s">
        <v>37</v>
      </c>
    </row>
    <row r="29" spans="1:5" x14ac:dyDescent="0.25">
      <c r="A29" s="1" t="s">
        <v>27</v>
      </c>
      <c r="B29" t="s">
        <v>27</v>
      </c>
      <c r="C29" t="s">
        <v>27</v>
      </c>
      <c r="D29" t="s">
        <v>103</v>
      </c>
      <c r="E29" t="s">
        <v>103</v>
      </c>
    </row>
    <row r="30" spans="1:5" x14ac:dyDescent="0.25">
      <c r="A30" s="1" t="s">
        <v>28</v>
      </c>
      <c r="B30" t="s">
        <v>28</v>
      </c>
      <c r="C30" t="s">
        <v>28</v>
      </c>
      <c r="D30" t="s">
        <v>6</v>
      </c>
      <c r="E30" t="s">
        <v>6</v>
      </c>
    </row>
    <row r="31" spans="1:5" x14ac:dyDescent="0.25">
      <c r="A31" s="1" t="s">
        <v>29</v>
      </c>
      <c r="B31" t="s">
        <v>29</v>
      </c>
      <c r="C31" t="s">
        <v>29</v>
      </c>
      <c r="D31" t="s">
        <v>71</v>
      </c>
      <c r="E31" t="s">
        <v>71</v>
      </c>
    </row>
    <row r="32" spans="1:5" x14ac:dyDescent="0.25">
      <c r="A32" s="1" t="s">
        <v>30</v>
      </c>
      <c r="B32" t="s">
        <v>30</v>
      </c>
      <c r="C32" t="s">
        <v>30</v>
      </c>
      <c r="D32" t="s">
        <v>24</v>
      </c>
      <c r="E32" t="s">
        <v>24</v>
      </c>
    </row>
    <row r="33" spans="1:5" x14ac:dyDescent="0.25">
      <c r="A33" s="1" t="s">
        <v>31</v>
      </c>
      <c r="B33" t="s">
        <v>31</v>
      </c>
      <c r="C33" t="s">
        <v>31</v>
      </c>
      <c r="D33" t="s">
        <v>42</v>
      </c>
      <c r="E33" t="s">
        <v>42</v>
      </c>
    </row>
    <row r="34" spans="1:5" x14ac:dyDescent="0.25">
      <c r="A34" s="1" t="s">
        <v>32</v>
      </c>
      <c r="B34" t="s">
        <v>32</v>
      </c>
      <c r="C34" t="s">
        <v>32</v>
      </c>
      <c r="D34" t="s">
        <v>48</v>
      </c>
      <c r="E34" t="s">
        <v>48</v>
      </c>
    </row>
    <row r="35" spans="1:5" x14ac:dyDescent="0.25">
      <c r="A35" s="1" t="s">
        <v>33</v>
      </c>
      <c r="B35" t="s">
        <v>33</v>
      </c>
      <c r="C35" t="s">
        <v>33</v>
      </c>
      <c r="D35" t="s">
        <v>54</v>
      </c>
      <c r="E35" t="s">
        <v>54</v>
      </c>
    </row>
    <row r="36" spans="1:5" x14ac:dyDescent="0.25">
      <c r="A36" s="1" t="s">
        <v>34</v>
      </c>
      <c r="B36" t="s">
        <v>34</v>
      </c>
      <c r="C36" t="s">
        <v>34</v>
      </c>
      <c r="D36" t="s">
        <v>82</v>
      </c>
      <c r="E36" t="s">
        <v>82</v>
      </c>
    </row>
    <row r="37" spans="1:5" x14ac:dyDescent="0.25">
      <c r="A37" s="1" t="s">
        <v>35</v>
      </c>
      <c r="B37" t="s">
        <v>35</v>
      </c>
      <c r="C37" t="s">
        <v>35</v>
      </c>
      <c r="D37" t="s">
        <v>62</v>
      </c>
      <c r="E37" t="s">
        <v>62</v>
      </c>
    </row>
    <row r="38" spans="1:5" x14ac:dyDescent="0.25">
      <c r="A38" s="1" t="s">
        <v>36</v>
      </c>
      <c r="B38" t="s">
        <v>36</v>
      </c>
      <c r="C38" t="s">
        <v>36</v>
      </c>
      <c r="D38" t="s">
        <v>63</v>
      </c>
      <c r="E38" t="s">
        <v>63</v>
      </c>
    </row>
    <row r="39" spans="1:5" x14ac:dyDescent="0.25">
      <c r="A39" s="1" t="s">
        <v>37</v>
      </c>
      <c r="B39" t="s">
        <v>37</v>
      </c>
      <c r="C39" t="s">
        <v>37</v>
      </c>
      <c r="D39" t="s">
        <v>36</v>
      </c>
      <c r="E39" t="s">
        <v>36</v>
      </c>
    </row>
    <row r="40" spans="1:5" x14ac:dyDescent="0.25">
      <c r="A40" s="1" t="s">
        <v>38</v>
      </c>
      <c r="B40" t="s">
        <v>38</v>
      </c>
      <c r="C40" t="s">
        <v>38</v>
      </c>
      <c r="D40" t="s">
        <v>51</v>
      </c>
      <c r="E40" t="s">
        <v>51</v>
      </c>
    </row>
    <row r="41" spans="1:5" x14ac:dyDescent="0.25">
      <c r="A41" s="1" t="s">
        <v>39</v>
      </c>
      <c r="B41" t="s">
        <v>39</v>
      </c>
      <c r="C41" t="s">
        <v>39</v>
      </c>
      <c r="D41" t="s">
        <v>83</v>
      </c>
      <c r="E41" t="s">
        <v>83</v>
      </c>
    </row>
    <row r="42" spans="1:5" x14ac:dyDescent="0.25">
      <c r="A42" s="1" t="s">
        <v>40</v>
      </c>
      <c r="B42" t="s">
        <v>40</v>
      </c>
      <c r="C42" t="s">
        <v>40</v>
      </c>
      <c r="D42" t="s">
        <v>85</v>
      </c>
      <c r="E42" t="s">
        <v>85</v>
      </c>
    </row>
    <row r="43" spans="1:5" x14ac:dyDescent="0.25">
      <c r="A43" s="1" t="s">
        <v>41</v>
      </c>
      <c r="B43" t="s">
        <v>41</v>
      </c>
      <c r="C43" t="s">
        <v>41</v>
      </c>
      <c r="D43" t="s">
        <v>95</v>
      </c>
      <c r="E43" t="s">
        <v>95</v>
      </c>
    </row>
    <row r="44" spans="1:5" x14ac:dyDescent="0.25">
      <c r="A44" s="1" t="s">
        <v>42</v>
      </c>
      <c r="B44" t="s">
        <v>42</v>
      </c>
      <c r="C44" t="s">
        <v>42</v>
      </c>
      <c r="D44" t="s">
        <v>59</v>
      </c>
      <c r="E44" t="s">
        <v>59</v>
      </c>
    </row>
    <row r="45" spans="1:5" x14ac:dyDescent="0.25">
      <c r="A45" s="1" t="s">
        <v>43</v>
      </c>
      <c r="B45" t="s">
        <v>43</v>
      </c>
      <c r="C45" t="s">
        <v>43</v>
      </c>
      <c r="D45" t="s">
        <v>2</v>
      </c>
      <c r="E45" t="s">
        <v>2</v>
      </c>
    </row>
    <row r="46" spans="1:5" x14ac:dyDescent="0.25">
      <c r="A46" s="1" t="s">
        <v>44</v>
      </c>
      <c r="B46" t="s">
        <v>44</v>
      </c>
      <c r="C46" t="s">
        <v>44</v>
      </c>
      <c r="D46" t="s">
        <v>96</v>
      </c>
      <c r="E46" t="s">
        <v>96</v>
      </c>
    </row>
    <row r="47" spans="1:5" x14ac:dyDescent="0.25">
      <c r="A47" s="1" t="s">
        <v>45</v>
      </c>
      <c r="B47" t="s">
        <v>45</v>
      </c>
      <c r="C47" t="s">
        <v>45</v>
      </c>
      <c r="D47" t="s">
        <v>12</v>
      </c>
      <c r="E47" t="s">
        <v>12</v>
      </c>
    </row>
    <row r="48" spans="1:5" x14ac:dyDescent="0.25">
      <c r="A48" s="1" t="s">
        <v>46</v>
      </c>
      <c r="B48" t="s">
        <v>46</v>
      </c>
      <c r="C48" t="s">
        <v>46</v>
      </c>
      <c r="D48" t="s">
        <v>30</v>
      </c>
      <c r="E48" t="s">
        <v>30</v>
      </c>
    </row>
    <row r="49" spans="1:5" x14ac:dyDescent="0.25">
      <c r="A49" s="1" t="s">
        <v>47</v>
      </c>
      <c r="B49" t="s">
        <v>47</v>
      </c>
      <c r="C49" t="s">
        <v>47</v>
      </c>
      <c r="D49" t="s">
        <v>110</v>
      </c>
      <c r="E49" t="s">
        <v>110</v>
      </c>
    </row>
    <row r="50" spans="1:5" x14ac:dyDescent="0.25">
      <c r="A50" s="1" t="s">
        <v>48</v>
      </c>
      <c r="B50" t="s">
        <v>48</v>
      </c>
      <c r="C50" t="s">
        <v>48</v>
      </c>
      <c r="D50" t="s">
        <v>7</v>
      </c>
      <c r="E50" t="s">
        <v>7</v>
      </c>
    </row>
    <row r="51" spans="1:5" x14ac:dyDescent="0.25">
      <c r="A51" s="1" t="s">
        <v>49</v>
      </c>
      <c r="B51" t="s">
        <v>49</v>
      </c>
      <c r="C51" t="s">
        <v>49</v>
      </c>
      <c r="D51" t="s">
        <v>29</v>
      </c>
      <c r="E51" t="s">
        <v>29</v>
      </c>
    </row>
    <row r="52" spans="1:5" x14ac:dyDescent="0.25">
      <c r="A52" s="1" t="s">
        <v>50</v>
      </c>
      <c r="B52" t="s">
        <v>50</v>
      </c>
      <c r="C52" t="s">
        <v>50</v>
      </c>
      <c r="D52" t="s">
        <v>108</v>
      </c>
      <c r="E52" t="s">
        <v>108</v>
      </c>
    </row>
    <row r="53" spans="1:5" x14ac:dyDescent="0.25">
      <c r="A53" s="1" t="s">
        <v>51</v>
      </c>
      <c r="B53" t="s">
        <v>51</v>
      </c>
      <c r="C53" t="s">
        <v>51</v>
      </c>
      <c r="D53" t="s">
        <v>41</v>
      </c>
      <c r="E53" t="s">
        <v>41</v>
      </c>
    </row>
    <row r="54" spans="1:5" x14ac:dyDescent="0.25">
      <c r="A54" s="1" t="s">
        <v>52</v>
      </c>
      <c r="B54" t="s">
        <v>52</v>
      </c>
      <c r="C54" t="s">
        <v>52</v>
      </c>
      <c r="D54" t="s">
        <v>67</v>
      </c>
      <c r="E54" t="s">
        <v>67</v>
      </c>
    </row>
    <row r="55" spans="1:5" x14ac:dyDescent="0.25">
      <c r="A55" s="1" t="s">
        <v>53</v>
      </c>
      <c r="B55" t="s">
        <v>53</v>
      </c>
      <c r="C55" t="s">
        <v>53</v>
      </c>
      <c r="D55" t="s">
        <v>74</v>
      </c>
      <c r="E55" t="s">
        <v>74</v>
      </c>
    </row>
    <row r="56" spans="1:5" x14ac:dyDescent="0.25">
      <c r="A56" s="1" t="s">
        <v>54</v>
      </c>
      <c r="B56" t="s">
        <v>54</v>
      </c>
      <c r="C56" t="s">
        <v>54</v>
      </c>
      <c r="D56" s="6" t="s">
        <v>19</v>
      </c>
      <c r="E56" s="6" t="s">
        <v>19</v>
      </c>
    </row>
    <row r="57" spans="1:5" x14ac:dyDescent="0.25">
      <c r="A57" s="1" t="s">
        <v>55</v>
      </c>
      <c r="B57" t="s">
        <v>55</v>
      </c>
      <c r="C57" t="s">
        <v>55</v>
      </c>
      <c r="D57" s="6" t="s">
        <v>19</v>
      </c>
      <c r="E57" s="6" t="s">
        <v>19</v>
      </c>
    </row>
    <row r="58" spans="1:5" x14ac:dyDescent="0.25">
      <c r="A58" s="1" t="s">
        <v>56</v>
      </c>
      <c r="B58" t="s">
        <v>56</v>
      </c>
      <c r="C58" t="s">
        <v>56</v>
      </c>
      <c r="D58" s="6" t="s">
        <v>19</v>
      </c>
      <c r="E58" s="6" t="s">
        <v>19</v>
      </c>
    </row>
    <row r="59" spans="1:5" x14ac:dyDescent="0.25">
      <c r="A59" s="1" t="s">
        <v>57</v>
      </c>
      <c r="B59" t="s">
        <v>57</v>
      </c>
      <c r="C59" t="s">
        <v>57</v>
      </c>
      <c r="D59" s="6" t="s">
        <v>19</v>
      </c>
      <c r="E59" s="6" t="s">
        <v>19</v>
      </c>
    </row>
    <row r="60" spans="1:5" x14ac:dyDescent="0.25">
      <c r="A60" s="1" t="s">
        <v>58</v>
      </c>
      <c r="B60" t="s">
        <v>58</v>
      </c>
      <c r="C60" t="s">
        <v>58</v>
      </c>
      <c r="D60" t="s">
        <v>76</v>
      </c>
      <c r="E60" t="s">
        <v>76</v>
      </c>
    </row>
    <row r="61" spans="1:5" x14ac:dyDescent="0.25">
      <c r="A61" s="1" t="s">
        <v>59</v>
      </c>
      <c r="B61" t="s">
        <v>59</v>
      </c>
      <c r="C61" t="s">
        <v>59</v>
      </c>
      <c r="D61" t="s">
        <v>40</v>
      </c>
      <c r="E61" t="s">
        <v>40</v>
      </c>
    </row>
    <row r="62" spans="1:5" x14ac:dyDescent="0.25">
      <c r="A62" s="1" t="s">
        <v>60</v>
      </c>
      <c r="B62" t="s">
        <v>60</v>
      </c>
      <c r="C62" t="s">
        <v>60</v>
      </c>
      <c r="D62" t="s">
        <v>34</v>
      </c>
      <c r="E62" t="s">
        <v>34</v>
      </c>
    </row>
    <row r="63" spans="1:5" x14ac:dyDescent="0.25">
      <c r="A63" s="1" t="s">
        <v>61</v>
      </c>
      <c r="B63" t="s">
        <v>61</v>
      </c>
      <c r="C63" t="s">
        <v>61</v>
      </c>
      <c r="D63" t="s">
        <v>31</v>
      </c>
      <c r="E63" t="s">
        <v>31</v>
      </c>
    </row>
    <row r="64" spans="1:5" x14ac:dyDescent="0.25">
      <c r="A64" s="1" t="s">
        <v>62</v>
      </c>
      <c r="B64" t="s">
        <v>62</v>
      </c>
      <c r="C64" t="s">
        <v>62</v>
      </c>
      <c r="D64" t="s">
        <v>75</v>
      </c>
      <c r="E64" t="s">
        <v>75</v>
      </c>
    </row>
    <row r="65" spans="1:5" x14ac:dyDescent="0.25">
      <c r="A65" s="1" t="s">
        <v>63</v>
      </c>
      <c r="B65" t="s">
        <v>63</v>
      </c>
      <c r="C65" t="s">
        <v>63</v>
      </c>
      <c r="D65" t="s">
        <v>35</v>
      </c>
      <c r="E65" t="s">
        <v>35</v>
      </c>
    </row>
    <row r="66" spans="1:5" x14ac:dyDescent="0.25">
      <c r="A66" s="1" t="s">
        <v>64</v>
      </c>
      <c r="B66" t="s">
        <v>64</v>
      </c>
      <c r="C66" t="s">
        <v>64</v>
      </c>
      <c r="D66" t="s">
        <v>86</v>
      </c>
      <c r="E66" t="s">
        <v>86</v>
      </c>
    </row>
    <row r="67" spans="1:5" x14ac:dyDescent="0.25">
      <c r="A67" s="1" t="s">
        <v>65</v>
      </c>
      <c r="B67" t="s">
        <v>65</v>
      </c>
      <c r="C67" t="s">
        <v>65</v>
      </c>
      <c r="D67" t="s">
        <v>93</v>
      </c>
      <c r="E67" t="s">
        <v>93</v>
      </c>
    </row>
    <row r="68" spans="1:5" x14ac:dyDescent="0.25">
      <c r="A68" s="1" t="s">
        <v>65</v>
      </c>
      <c r="B68" t="s">
        <v>65</v>
      </c>
      <c r="C68" t="s">
        <v>65</v>
      </c>
      <c r="D68" t="s">
        <v>90</v>
      </c>
      <c r="E68" t="s">
        <v>90</v>
      </c>
    </row>
    <row r="69" spans="1:5" x14ac:dyDescent="0.25">
      <c r="A69" s="1" t="s">
        <v>66</v>
      </c>
      <c r="B69" t="s">
        <v>66</v>
      </c>
      <c r="C69" t="s">
        <v>66</v>
      </c>
      <c r="D69" t="s">
        <v>46</v>
      </c>
      <c r="E69" t="s">
        <v>46</v>
      </c>
    </row>
    <row r="70" spans="1:5" x14ac:dyDescent="0.25">
      <c r="A70" s="1" t="s">
        <v>67</v>
      </c>
      <c r="B70" t="s">
        <v>67</v>
      </c>
      <c r="C70" t="s">
        <v>67</v>
      </c>
      <c r="D70" t="s">
        <v>77</v>
      </c>
      <c r="E70" t="s">
        <v>77</v>
      </c>
    </row>
    <row r="71" spans="1:5" x14ac:dyDescent="0.25">
      <c r="A71" s="1" t="s">
        <v>68</v>
      </c>
      <c r="B71" t="s">
        <v>68</v>
      </c>
      <c r="C71" t="s">
        <v>68</v>
      </c>
      <c r="D71" t="s">
        <v>100</v>
      </c>
      <c r="E71" t="s">
        <v>100</v>
      </c>
    </row>
    <row r="72" spans="1:5" x14ac:dyDescent="0.25">
      <c r="A72" s="1" t="s">
        <v>69</v>
      </c>
      <c r="B72" t="s">
        <v>69</v>
      </c>
      <c r="C72" t="s">
        <v>69</v>
      </c>
      <c r="D72" t="s">
        <v>3</v>
      </c>
      <c r="E72" t="s">
        <v>3</v>
      </c>
    </row>
    <row r="73" spans="1:5" x14ac:dyDescent="0.25">
      <c r="A73" s="1" t="s">
        <v>70</v>
      </c>
      <c r="B73" t="s">
        <v>70</v>
      </c>
      <c r="C73" t="s">
        <v>70</v>
      </c>
      <c r="D73" t="s">
        <v>101</v>
      </c>
      <c r="E73" t="s">
        <v>101</v>
      </c>
    </row>
    <row r="74" spans="1:5" x14ac:dyDescent="0.25">
      <c r="A74" s="1" t="s">
        <v>71</v>
      </c>
      <c r="B74" t="s">
        <v>71</v>
      </c>
      <c r="C74" t="s">
        <v>71</v>
      </c>
      <c r="D74" t="s">
        <v>13</v>
      </c>
      <c r="E74" t="s">
        <v>13</v>
      </c>
    </row>
    <row r="75" spans="1:5" x14ac:dyDescent="0.25">
      <c r="A75" s="1" t="s">
        <v>72</v>
      </c>
      <c r="B75" t="s">
        <v>72</v>
      </c>
      <c r="C75" t="s">
        <v>72</v>
      </c>
      <c r="D75" t="s">
        <v>107</v>
      </c>
      <c r="E75" t="s">
        <v>107</v>
      </c>
    </row>
    <row r="76" spans="1:5" x14ac:dyDescent="0.25">
      <c r="A76" s="1" t="s">
        <v>73</v>
      </c>
      <c r="B76" t="s">
        <v>73</v>
      </c>
      <c r="C76" t="s">
        <v>73</v>
      </c>
      <c r="D76" t="s">
        <v>25</v>
      </c>
      <c r="E76" t="s">
        <v>25</v>
      </c>
    </row>
    <row r="77" spans="1:5" x14ac:dyDescent="0.25">
      <c r="A77" s="1" t="s">
        <v>74</v>
      </c>
      <c r="B77" t="s">
        <v>74</v>
      </c>
      <c r="C77" t="s">
        <v>74</v>
      </c>
      <c r="D77" t="s">
        <v>91</v>
      </c>
      <c r="E77" t="s">
        <v>91</v>
      </c>
    </row>
    <row r="78" spans="1:5" x14ac:dyDescent="0.25">
      <c r="A78" s="1" t="s">
        <v>75</v>
      </c>
      <c r="B78" t="s">
        <v>75</v>
      </c>
      <c r="C78" t="s">
        <v>75</v>
      </c>
      <c r="D78" t="s">
        <v>109</v>
      </c>
      <c r="E78" t="s">
        <v>109</v>
      </c>
    </row>
    <row r="79" spans="1:5" x14ac:dyDescent="0.25">
      <c r="A79" s="1" t="s">
        <v>76</v>
      </c>
      <c r="B79" t="s">
        <v>76</v>
      </c>
      <c r="C79" t="s">
        <v>76</v>
      </c>
      <c r="D79" t="s">
        <v>80</v>
      </c>
      <c r="E79" t="s">
        <v>80</v>
      </c>
    </row>
    <row r="80" spans="1:5" x14ac:dyDescent="0.25">
      <c r="A80" s="1" t="s">
        <v>77</v>
      </c>
      <c r="B80" t="s">
        <v>77</v>
      </c>
      <c r="C80" t="s">
        <v>77</v>
      </c>
      <c r="D80" t="s">
        <v>5</v>
      </c>
      <c r="E80" t="s">
        <v>5</v>
      </c>
    </row>
    <row r="81" spans="1:5" x14ac:dyDescent="0.25">
      <c r="A81" s="1" t="s">
        <v>78</v>
      </c>
      <c r="B81" t="s">
        <v>78</v>
      </c>
      <c r="C81" t="s">
        <v>78</v>
      </c>
      <c r="D81" t="s">
        <v>104</v>
      </c>
      <c r="E81" t="s">
        <v>104</v>
      </c>
    </row>
    <row r="82" spans="1:5" x14ac:dyDescent="0.25">
      <c r="A82" s="1" t="s">
        <v>79</v>
      </c>
      <c r="B82" t="s">
        <v>79</v>
      </c>
      <c r="C82" t="s">
        <v>79</v>
      </c>
      <c r="D82" t="s">
        <v>32</v>
      </c>
      <c r="E82" t="s">
        <v>32</v>
      </c>
    </row>
    <row r="83" spans="1:5" x14ac:dyDescent="0.25">
      <c r="A83" s="1" t="s">
        <v>80</v>
      </c>
      <c r="B83" t="s">
        <v>80</v>
      </c>
      <c r="C83" t="s">
        <v>80</v>
      </c>
      <c r="D83" t="s">
        <v>57</v>
      </c>
      <c r="E83" t="s">
        <v>57</v>
      </c>
    </row>
    <row r="84" spans="1:5" x14ac:dyDescent="0.25">
      <c r="A84" s="1" t="s">
        <v>81</v>
      </c>
      <c r="B84" t="s">
        <v>81</v>
      </c>
      <c r="C84" t="s">
        <v>81</v>
      </c>
      <c r="D84" t="s">
        <v>39</v>
      </c>
      <c r="E84" t="s">
        <v>39</v>
      </c>
    </row>
    <row r="85" spans="1:5" x14ac:dyDescent="0.25">
      <c r="A85" s="1" t="s">
        <v>82</v>
      </c>
      <c r="B85" t="s">
        <v>82</v>
      </c>
      <c r="C85" t="s">
        <v>82</v>
      </c>
      <c r="D85" t="s">
        <v>15</v>
      </c>
      <c r="E85" t="s">
        <v>15</v>
      </c>
    </row>
    <row r="86" spans="1:5" x14ac:dyDescent="0.25">
      <c r="A86" s="1" t="s">
        <v>83</v>
      </c>
      <c r="B86" t="s">
        <v>83</v>
      </c>
      <c r="C86" t="s">
        <v>83</v>
      </c>
      <c r="D86" t="s">
        <v>66</v>
      </c>
      <c r="E86" t="s">
        <v>66</v>
      </c>
    </row>
    <row r="87" spans="1:5" x14ac:dyDescent="0.25">
      <c r="A87" s="1" t="s">
        <v>84</v>
      </c>
      <c r="B87" t="s">
        <v>84</v>
      </c>
      <c r="C87" t="s">
        <v>84</v>
      </c>
      <c r="D87" t="s">
        <v>16</v>
      </c>
      <c r="E87" t="s">
        <v>16</v>
      </c>
    </row>
    <row r="88" spans="1:5" x14ac:dyDescent="0.25">
      <c r="A88" s="1" t="s">
        <v>85</v>
      </c>
      <c r="B88" t="s">
        <v>85</v>
      </c>
      <c r="C88" t="s">
        <v>85</v>
      </c>
      <c r="D88" t="s">
        <v>38</v>
      </c>
      <c r="E88" t="s">
        <v>38</v>
      </c>
    </row>
    <row r="89" spans="1:5" x14ac:dyDescent="0.25">
      <c r="A89" s="1" t="s">
        <v>86</v>
      </c>
      <c r="B89" t="s">
        <v>86</v>
      </c>
      <c r="C89" t="s">
        <v>86</v>
      </c>
      <c r="D89" t="s">
        <v>27</v>
      </c>
      <c r="E89" t="s">
        <v>27</v>
      </c>
    </row>
    <row r="90" spans="1:5" x14ac:dyDescent="0.25">
      <c r="A90" s="1" t="s">
        <v>87</v>
      </c>
      <c r="B90" t="s">
        <v>87</v>
      </c>
      <c r="C90" t="s">
        <v>87</v>
      </c>
      <c r="D90" t="s">
        <v>92</v>
      </c>
      <c r="E90" t="s">
        <v>92</v>
      </c>
    </row>
    <row r="91" spans="1:5" x14ac:dyDescent="0.25">
      <c r="A91" s="1" t="s">
        <v>88</v>
      </c>
      <c r="B91" t="s">
        <v>88</v>
      </c>
      <c r="C91" t="s">
        <v>88</v>
      </c>
      <c r="D91" t="s">
        <v>105</v>
      </c>
      <c r="E91" t="s">
        <v>105</v>
      </c>
    </row>
    <row r="92" spans="1:5" x14ac:dyDescent="0.25">
      <c r="A92" s="1" t="s">
        <v>89</v>
      </c>
      <c r="B92" t="s">
        <v>89</v>
      </c>
      <c r="C92" t="s">
        <v>89</v>
      </c>
      <c r="D92" t="s">
        <v>10</v>
      </c>
      <c r="E92" t="s">
        <v>10</v>
      </c>
    </row>
    <row r="93" spans="1:5" x14ac:dyDescent="0.25">
      <c r="A93" s="1" t="s">
        <v>90</v>
      </c>
      <c r="B93" t="s">
        <v>90</v>
      </c>
      <c r="C93" t="s">
        <v>90</v>
      </c>
      <c r="D93" t="s">
        <v>87</v>
      </c>
      <c r="E93" t="s">
        <v>87</v>
      </c>
    </row>
    <row r="94" spans="1:5" x14ac:dyDescent="0.25">
      <c r="A94" s="1" t="s">
        <v>91</v>
      </c>
      <c r="B94" t="s">
        <v>91</v>
      </c>
      <c r="C94" t="s">
        <v>91</v>
      </c>
      <c r="D94" t="s">
        <v>112</v>
      </c>
      <c r="E94" t="s">
        <v>112</v>
      </c>
    </row>
    <row r="95" spans="1:5" x14ac:dyDescent="0.25">
      <c r="A95" s="1" t="s">
        <v>92</v>
      </c>
      <c r="B95" t="s">
        <v>92</v>
      </c>
      <c r="C95" t="s">
        <v>92</v>
      </c>
      <c r="D95" t="s">
        <v>47</v>
      </c>
      <c r="E95" t="s">
        <v>47</v>
      </c>
    </row>
    <row r="96" spans="1:5" x14ac:dyDescent="0.25">
      <c r="A96" s="1" t="s">
        <v>93</v>
      </c>
      <c r="B96" t="s">
        <v>93</v>
      </c>
      <c r="C96" t="s">
        <v>93</v>
      </c>
      <c r="D96" t="s">
        <v>18</v>
      </c>
      <c r="E96" t="s">
        <v>18</v>
      </c>
    </row>
    <row r="97" spans="1:5" x14ac:dyDescent="0.25">
      <c r="A97" s="1" t="s">
        <v>94</v>
      </c>
      <c r="B97" t="s">
        <v>94</v>
      </c>
      <c r="C97" t="s">
        <v>94</v>
      </c>
      <c r="D97" t="s">
        <v>78</v>
      </c>
      <c r="E97" t="s">
        <v>78</v>
      </c>
    </row>
    <row r="98" spans="1:5" x14ac:dyDescent="0.25">
      <c r="A98" s="1" t="s">
        <v>95</v>
      </c>
      <c r="B98" t="s">
        <v>95</v>
      </c>
      <c r="C98" t="s">
        <v>95</v>
      </c>
      <c r="D98" t="s">
        <v>81</v>
      </c>
      <c r="E98" t="s">
        <v>81</v>
      </c>
    </row>
    <row r="99" spans="1:5" x14ac:dyDescent="0.25">
      <c r="A99" s="1" t="s">
        <v>96</v>
      </c>
      <c r="B99" t="s">
        <v>96</v>
      </c>
      <c r="C99" t="s">
        <v>96</v>
      </c>
      <c r="D99" t="s">
        <v>53</v>
      </c>
      <c r="E99" t="s">
        <v>53</v>
      </c>
    </row>
    <row r="100" spans="1:5" x14ac:dyDescent="0.25">
      <c r="A100" s="1" t="s">
        <v>97</v>
      </c>
      <c r="B100" t="s">
        <v>97</v>
      </c>
      <c r="C100" t="s">
        <v>97</v>
      </c>
      <c r="D100" t="s">
        <v>106</v>
      </c>
      <c r="E100" t="s">
        <v>106</v>
      </c>
    </row>
    <row r="101" spans="1:5" x14ac:dyDescent="0.25">
      <c r="A101" s="1" t="s">
        <v>98</v>
      </c>
      <c r="B101" t="s">
        <v>98</v>
      </c>
      <c r="C101" t="s">
        <v>98</v>
      </c>
      <c r="D101" t="s">
        <v>49</v>
      </c>
      <c r="E101" t="s">
        <v>49</v>
      </c>
    </row>
    <row r="102" spans="1:5" x14ac:dyDescent="0.25">
      <c r="A102" s="1" t="s">
        <v>99</v>
      </c>
      <c r="B102" t="s">
        <v>99</v>
      </c>
      <c r="C102" t="s">
        <v>99</v>
      </c>
      <c r="D102" t="s">
        <v>55</v>
      </c>
      <c r="E102" t="s">
        <v>55</v>
      </c>
    </row>
    <row r="103" spans="1:5" x14ac:dyDescent="0.25">
      <c r="A103" s="1" t="s">
        <v>100</v>
      </c>
      <c r="B103" t="s">
        <v>100</v>
      </c>
      <c r="C103" t="s">
        <v>100</v>
      </c>
      <c r="D103" t="s">
        <v>94</v>
      </c>
      <c r="E103" t="s">
        <v>94</v>
      </c>
    </row>
    <row r="104" spans="1:5" x14ac:dyDescent="0.25">
      <c r="A104" s="1" t="s">
        <v>101</v>
      </c>
      <c r="B104" t="s">
        <v>101</v>
      </c>
      <c r="C104" t="s">
        <v>101</v>
      </c>
      <c r="D104" t="s">
        <v>64</v>
      </c>
      <c r="E104" t="s">
        <v>64</v>
      </c>
    </row>
    <row r="105" spans="1:5" x14ac:dyDescent="0.25">
      <c r="A105" s="1" t="s">
        <v>102</v>
      </c>
      <c r="B105" t="s">
        <v>102</v>
      </c>
      <c r="C105" t="s">
        <v>102</v>
      </c>
      <c r="D105" t="s">
        <v>20</v>
      </c>
      <c r="E105" t="s">
        <v>20</v>
      </c>
    </row>
    <row r="106" spans="1:5" x14ac:dyDescent="0.25">
      <c r="A106" s="1" t="s">
        <v>103</v>
      </c>
      <c r="B106" t="s">
        <v>103</v>
      </c>
      <c r="C106" t="s">
        <v>103</v>
      </c>
      <c r="D106" t="s">
        <v>11</v>
      </c>
      <c r="E106" t="s">
        <v>11</v>
      </c>
    </row>
    <row r="107" spans="1:5" x14ac:dyDescent="0.25">
      <c r="A107" s="1" t="s">
        <v>104</v>
      </c>
      <c r="B107" t="s">
        <v>104</v>
      </c>
      <c r="C107" t="s">
        <v>104</v>
      </c>
      <c r="D107" t="s">
        <v>33</v>
      </c>
      <c r="E107" t="s">
        <v>33</v>
      </c>
    </row>
    <row r="108" spans="1:5" x14ac:dyDescent="0.25">
      <c r="A108" s="1" t="s">
        <v>105</v>
      </c>
      <c r="B108" t="s">
        <v>105</v>
      </c>
      <c r="C108" t="s">
        <v>105</v>
      </c>
      <c r="D108" t="s">
        <v>116</v>
      </c>
      <c r="E108" t="s">
        <v>116</v>
      </c>
    </row>
    <row r="109" spans="1:5" x14ac:dyDescent="0.25">
      <c r="A109" s="1" t="s">
        <v>106</v>
      </c>
      <c r="B109" t="s">
        <v>106</v>
      </c>
      <c r="C109" t="s">
        <v>106</v>
      </c>
      <c r="D109" t="s">
        <v>45</v>
      </c>
      <c r="E109" t="s">
        <v>45</v>
      </c>
    </row>
    <row r="110" spans="1:5" x14ac:dyDescent="0.25">
      <c r="A110" s="1" t="s">
        <v>107</v>
      </c>
      <c r="B110" t="s">
        <v>107</v>
      </c>
      <c r="C110" t="s">
        <v>107</v>
      </c>
      <c r="D110" t="s">
        <v>61</v>
      </c>
      <c r="E110" t="s">
        <v>61</v>
      </c>
    </row>
    <row r="111" spans="1:5" x14ac:dyDescent="0.25">
      <c r="A111" s="1" t="s">
        <v>108</v>
      </c>
      <c r="B111" t="s">
        <v>108</v>
      </c>
      <c r="C111" t="s">
        <v>108</v>
      </c>
      <c r="D111" t="s">
        <v>52</v>
      </c>
      <c r="E111" t="s">
        <v>52</v>
      </c>
    </row>
    <row r="112" spans="1:5" x14ac:dyDescent="0.25">
      <c r="A112" s="1" t="s">
        <v>109</v>
      </c>
      <c r="B112" t="s">
        <v>109</v>
      </c>
      <c r="C112" t="s">
        <v>109</v>
      </c>
      <c r="D112" t="s">
        <v>43</v>
      </c>
      <c r="E112" t="s">
        <v>43</v>
      </c>
    </row>
    <row r="113" spans="1:5" x14ac:dyDescent="0.25">
      <c r="A113" s="1" t="s">
        <v>110</v>
      </c>
      <c r="B113" t="s">
        <v>110</v>
      </c>
      <c r="C113" t="s">
        <v>110</v>
      </c>
      <c r="D113" t="s">
        <v>22</v>
      </c>
      <c r="E113" t="s">
        <v>22</v>
      </c>
    </row>
    <row r="114" spans="1:5" x14ac:dyDescent="0.25">
      <c r="A114" s="1" t="s">
        <v>111</v>
      </c>
      <c r="B114" t="s">
        <v>111</v>
      </c>
      <c r="C114" t="s">
        <v>111</v>
      </c>
      <c r="D114" t="s">
        <v>68</v>
      </c>
      <c r="E114" t="s">
        <v>68</v>
      </c>
    </row>
    <row r="115" spans="1:5" x14ac:dyDescent="0.25">
      <c r="A115" s="1" t="s">
        <v>112</v>
      </c>
      <c r="B115" t="s">
        <v>112</v>
      </c>
      <c r="C115" t="s">
        <v>112</v>
      </c>
      <c r="D115" t="s">
        <v>58</v>
      </c>
      <c r="E115" t="s">
        <v>58</v>
      </c>
    </row>
    <row r="116" spans="1:5" x14ac:dyDescent="0.25">
      <c r="A116" s="1" t="s">
        <v>113</v>
      </c>
      <c r="B116" t="s">
        <v>113</v>
      </c>
      <c r="C116" t="s">
        <v>113</v>
      </c>
      <c r="D116" t="s">
        <v>102</v>
      </c>
      <c r="E116" t="s">
        <v>102</v>
      </c>
    </row>
    <row r="117" spans="1:5" x14ac:dyDescent="0.25">
      <c r="A117" s="1" t="s">
        <v>114</v>
      </c>
      <c r="B117" t="s">
        <v>114</v>
      </c>
      <c r="C117" t="s">
        <v>114</v>
      </c>
      <c r="D117" t="s">
        <v>72</v>
      </c>
      <c r="E117" t="s">
        <v>72</v>
      </c>
    </row>
    <row r="118" spans="1:5" x14ac:dyDescent="0.25">
      <c r="A118" s="1" t="s">
        <v>115</v>
      </c>
      <c r="B118" t="s">
        <v>115</v>
      </c>
      <c r="C118" t="s">
        <v>115</v>
      </c>
      <c r="D118" t="s">
        <v>9</v>
      </c>
      <c r="E118" t="s">
        <v>9</v>
      </c>
    </row>
    <row r="119" spans="1:5" x14ac:dyDescent="0.25">
      <c r="A119" s="1" t="s">
        <v>116</v>
      </c>
      <c r="B119" t="s">
        <v>116</v>
      </c>
      <c r="C119" t="s">
        <v>116</v>
      </c>
      <c r="D119" t="s">
        <v>14</v>
      </c>
      <c r="E119" t="s">
        <v>14</v>
      </c>
    </row>
    <row r="120" spans="1:5" x14ac:dyDescent="0.25">
      <c r="A120" s="1" t="s">
        <v>117</v>
      </c>
      <c r="B120" t="s">
        <v>117</v>
      </c>
      <c r="C120" t="s">
        <v>117</v>
      </c>
      <c r="D120" t="s">
        <v>113</v>
      </c>
      <c r="E120" t="s">
        <v>113</v>
      </c>
    </row>
    <row r="121" spans="1:5" x14ac:dyDescent="0.25">
      <c r="D121" t="s">
        <v>21</v>
      </c>
      <c r="E121" t="s">
        <v>21</v>
      </c>
    </row>
    <row r="122" spans="1:5" x14ac:dyDescent="0.25">
      <c r="D122" t="s">
        <v>60</v>
      </c>
      <c r="E122" t="s">
        <v>60</v>
      </c>
    </row>
    <row r="123" spans="1:5" x14ac:dyDescent="0.25">
      <c r="D123" t="s">
        <v>70</v>
      </c>
      <c r="E123" t="s">
        <v>70</v>
      </c>
    </row>
    <row r="124" spans="1:5" x14ac:dyDescent="0.25">
      <c r="D124" t="s">
        <v>79</v>
      </c>
      <c r="E12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90C4-A169-4854-9C10-5858EEB84CDC}">
  <dimension ref="A1:BB120"/>
  <sheetViews>
    <sheetView topLeftCell="A37" workbookViewId="0">
      <selection activeCell="S5" sqref="S5"/>
    </sheetView>
  </sheetViews>
  <sheetFormatPr defaultRowHeight="15" x14ac:dyDescent="0.25"/>
  <cols>
    <col min="1" max="1" width="28.7109375" customWidth="1"/>
    <col min="2" max="2" width="28.42578125" customWidth="1"/>
    <col min="3" max="3" width="15.42578125" bestFit="1" customWidth="1"/>
    <col min="4" max="4" width="17.42578125" customWidth="1"/>
    <col min="5" max="5" width="19.85546875" customWidth="1"/>
    <col min="6" max="6" width="12" customWidth="1"/>
    <col min="7" max="7" width="12.85546875" customWidth="1"/>
    <col min="8" max="9" width="21.7109375" customWidth="1"/>
    <col min="10" max="10" width="12" customWidth="1"/>
    <col min="11" max="11" width="13" customWidth="1"/>
    <col min="12" max="12" width="12.7109375" customWidth="1"/>
    <col min="13" max="13" width="13" customWidth="1"/>
    <col min="14" max="14" width="11.85546875" customWidth="1"/>
    <col min="15" max="21" width="8.7109375" customWidth="1"/>
    <col min="22" max="22" width="13.140625" customWidth="1"/>
    <col min="23" max="23" width="10.5703125" customWidth="1"/>
    <col min="24" max="24" width="8.7109375" customWidth="1"/>
    <col min="25" max="25" width="10.42578125" customWidth="1"/>
    <col min="26" max="26" width="10.85546875" customWidth="1"/>
    <col min="27" max="27" width="9.28515625" customWidth="1"/>
    <col min="28" max="28" width="8.7109375" customWidth="1"/>
    <col min="29" max="29" width="9.42578125" customWidth="1"/>
    <col min="30" max="30" width="8.7109375" customWidth="1"/>
    <col min="31" max="31" width="8.85546875" customWidth="1"/>
    <col min="32" max="32" width="8.7109375" customWidth="1"/>
    <col min="33" max="33" width="10.28515625" customWidth="1"/>
    <col min="34" max="34" width="8.7109375" customWidth="1"/>
    <col min="35" max="35" width="10.7109375" customWidth="1"/>
    <col min="37" max="37" width="10.7109375" customWidth="1"/>
    <col min="38" max="40" width="8.7109375" customWidth="1"/>
    <col min="41" max="41" width="9.5703125" customWidth="1"/>
    <col min="42" max="42" width="8.7109375" customWidth="1"/>
    <col min="43" max="43" width="11" customWidth="1"/>
    <col min="44" max="44" width="11.85546875" customWidth="1"/>
    <col min="45" max="45" width="11.140625" customWidth="1"/>
    <col min="46" max="46" width="12.42578125" customWidth="1"/>
    <col min="47" max="47" width="11" customWidth="1"/>
    <col min="48" max="48" width="10.85546875" customWidth="1"/>
    <col min="49" max="50" width="8.7109375" customWidth="1"/>
    <col min="51" max="51" width="10.140625" customWidth="1"/>
    <col min="52" max="52" width="11.140625" customWidth="1"/>
    <col min="53" max="53" width="8.7109375" customWidth="1"/>
    <col min="54" max="54" width="13.85546875" customWidth="1"/>
  </cols>
  <sheetData>
    <row r="1" spans="1:54" x14ac:dyDescent="0.25">
      <c r="A1" t="s">
        <v>118</v>
      </c>
      <c r="B1" t="s">
        <v>119</v>
      </c>
      <c r="C1" t="s">
        <v>0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s="2" t="s">
        <v>151</v>
      </c>
      <c r="AJ1" s="2" t="s">
        <v>152</v>
      </c>
      <c r="AK1" s="2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</row>
    <row r="2" spans="1:54" x14ac:dyDescent="0.25">
      <c r="A2" t="s">
        <v>1</v>
      </c>
      <c r="B2" t="s">
        <v>171</v>
      </c>
      <c r="C2" t="s">
        <v>1</v>
      </c>
      <c r="D2" t="s">
        <v>1</v>
      </c>
      <c r="E2" t="s">
        <v>1</v>
      </c>
      <c r="F2" t="s">
        <v>172</v>
      </c>
      <c r="G2" t="s">
        <v>173</v>
      </c>
      <c r="H2" t="s">
        <v>174</v>
      </c>
      <c r="I2" t="s">
        <v>175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183</v>
      </c>
      <c r="R2" t="s">
        <v>184</v>
      </c>
      <c r="S2" t="s">
        <v>185</v>
      </c>
      <c r="T2" t="s">
        <v>186</v>
      </c>
      <c r="U2" t="s">
        <v>187</v>
      </c>
      <c r="V2" t="s">
        <v>188</v>
      </c>
      <c r="W2" t="s">
        <v>189</v>
      </c>
      <c r="X2" t="s">
        <v>190</v>
      </c>
      <c r="Y2" t="s">
        <v>191</v>
      </c>
      <c r="Z2" t="s">
        <v>192</v>
      </c>
      <c r="AA2" t="s">
        <v>193</v>
      </c>
      <c r="AB2" t="s">
        <v>194</v>
      </c>
      <c r="AC2" t="s">
        <v>195</v>
      </c>
      <c r="AD2" t="s">
        <v>196</v>
      </c>
      <c r="AE2" t="s">
        <v>197</v>
      </c>
      <c r="AF2" t="s">
        <v>198</v>
      </c>
      <c r="AG2" t="s">
        <v>199</v>
      </c>
      <c r="AH2" t="s">
        <v>200</v>
      </c>
      <c r="AI2" s="2" t="s">
        <v>201</v>
      </c>
      <c r="AJ2" s="2" t="s">
        <v>202</v>
      </c>
      <c r="AK2" s="2" t="s">
        <v>203</v>
      </c>
      <c r="AL2" t="s">
        <v>204</v>
      </c>
      <c r="AM2" t="s">
        <v>205</v>
      </c>
      <c r="AN2" t="s">
        <v>206</v>
      </c>
      <c r="AO2" t="s">
        <v>207</v>
      </c>
      <c r="AP2" t="s">
        <v>208</v>
      </c>
      <c r="AQ2" t="s">
        <v>209</v>
      </c>
      <c r="AR2" t="s">
        <v>210</v>
      </c>
      <c r="AS2" t="s">
        <v>211</v>
      </c>
      <c r="AT2" t="s">
        <v>212</v>
      </c>
      <c r="AU2" t="s">
        <v>213</v>
      </c>
      <c r="AV2" t="s">
        <v>214</v>
      </c>
      <c r="AW2" t="s">
        <v>215</v>
      </c>
      <c r="AX2" t="s">
        <v>216</v>
      </c>
      <c r="AY2" t="s">
        <v>217</v>
      </c>
      <c r="AZ2" t="s">
        <v>218</v>
      </c>
      <c r="BA2" t="s">
        <v>219</v>
      </c>
      <c r="BB2" t="s">
        <v>220</v>
      </c>
    </row>
    <row r="3" spans="1:54" ht="77.099999999999994" customHeight="1" x14ac:dyDescent="0.25">
      <c r="B3" s="1" t="s">
        <v>2</v>
      </c>
      <c r="C3" s="1" t="s">
        <v>2</v>
      </c>
      <c r="D3" s="1" t="s">
        <v>221</v>
      </c>
      <c r="E3" s="1" t="s">
        <v>222</v>
      </c>
      <c r="F3" s="1">
        <v>528.10400000000004</v>
      </c>
      <c r="G3" s="1" t="s">
        <v>1</v>
      </c>
      <c r="J3" s="1">
        <v>9.6950000000000003</v>
      </c>
      <c r="K3" s="1" t="s">
        <v>223</v>
      </c>
      <c r="L3" s="1" t="s">
        <v>224</v>
      </c>
      <c r="M3" s="1" t="s">
        <v>225</v>
      </c>
      <c r="N3" s="1" t="s">
        <v>225</v>
      </c>
      <c r="O3" s="1">
        <v>0.71799999999999997</v>
      </c>
      <c r="P3" s="1">
        <v>4.4619999999999997</v>
      </c>
      <c r="Q3" s="3">
        <v>4.4189999999999996</v>
      </c>
      <c r="R3" s="3">
        <v>0.66500000000000004</v>
      </c>
      <c r="S3" s="3">
        <v>-1.897</v>
      </c>
      <c r="T3" s="1">
        <v>1.6359999999999999</v>
      </c>
      <c r="U3" s="1">
        <v>25.260999999999999</v>
      </c>
      <c r="V3" s="3">
        <v>1030.021</v>
      </c>
      <c r="W3" s="3">
        <v>8203.6810000000005</v>
      </c>
      <c r="X3" s="3">
        <v>0.879</v>
      </c>
      <c r="Y3" s="1">
        <v>2.8849999999999998</v>
      </c>
      <c r="Z3" s="1">
        <v>0.192</v>
      </c>
      <c r="AA3" s="1">
        <v>234.40600000000001</v>
      </c>
      <c r="AB3" s="1">
        <v>49.75</v>
      </c>
      <c r="AC3" s="3">
        <v>1.0999999999999999E-2</v>
      </c>
      <c r="AD3" s="1">
        <v>0.155</v>
      </c>
      <c r="AE3" s="1">
        <v>1.6140000000000001</v>
      </c>
      <c r="AF3" s="3" t="s">
        <v>226</v>
      </c>
      <c r="AG3" s="3" t="s">
        <v>227</v>
      </c>
      <c r="AH3" s="1">
        <v>-1.1259999999999999</v>
      </c>
      <c r="AI3" s="1">
        <v>4.8339999999999996</v>
      </c>
      <c r="AJ3" s="1">
        <v>6.8940000000000001</v>
      </c>
      <c r="AK3" s="3">
        <v>74.561999999999998</v>
      </c>
      <c r="AL3" s="3">
        <v>3.8380000000000001</v>
      </c>
      <c r="AM3" s="3">
        <v>0.86899999999999999</v>
      </c>
      <c r="AN3" s="3">
        <v>0.622</v>
      </c>
      <c r="AO3" s="1">
        <v>0.63600000000000001</v>
      </c>
      <c r="AP3" s="1">
        <v>0.79200000000000004</v>
      </c>
      <c r="AQ3" s="3" t="s">
        <v>228</v>
      </c>
      <c r="AR3" s="1" t="s">
        <v>229</v>
      </c>
      <c r="AS3" s="3" t="s">
        <v>230</v>
      </c>
      <c r="AT3" s="1" t="s">
        <v>231</v>
      </c>
      <c r="AU3" s="1" t="s">
        <v>232</v>
      </c>
      <c r="AV3" s="1" t="s">
        <v>233</v>
      </c>
      <c r="AW3" s="3">
        <v>3.17</v>
      </c>
      <c r="AX3" s="3">
        <v>3.6339999999999999</v>
      </c>
      <c r="AY3" s="1">
        <v>4.1120000000000001</v>
      </c>
      <c r="AZ3" s="1" t="s">
        <v>234</v>
      </c>
      <c r="BA3" s="1">
        <v>2</v>
      </c>
      <c r="BB3" s="1" t="s">
        <v>235</v>
      </c>
    </row>
    <row r="4" spans="1:54" ht="77.099999999999994" customHeight="1" x14ac:dyDescent="0.25">
      <c r="B4" s="1" t="s">
        <v>3</v>
      </c>
      <c r="C4" s="1" t="s">
        <v>3</v>
      </c>
      <c r="D4" s="1" t="s">
        <v>236</v>
      </c>
      <c r="E4" s="1" t="s">
        <v>237</v>
      </c>
      <c r="F4" s="1">
        <v>546.10500000000002</v>
      </c>
      <c r="G4" s="1" t="s">
        <v>1</v>
      </c>
      <c r="J4" s="1">
        <v>8.9589999999999996</v>
      </c>
      <c r="K4" s="1" t="s">
        <v>238</v>
      </c>
      <c r="L4" s="1" t="s">
        <v>239</v>
      </c>
      <c r="M4" s="1" t="s">
        <v>225</v>
      </c>
      <c r="N4" s="1" t="s">
        <v>225</v>
      </c>
      <c r="O4" s="1">
        <v>0.74099999999999999</v>
      </c>
      <c r="P4" s="1">
        <v>5.0519999999999996</v>
      </c>
      <c r="Q4" s="3">
        <v>6.1660000000000004</v>
      </c>
      <c r="R4" s="3">
        <v>2.3780000000000001</v>
      </c>
      <c r="S4" s="3">
        <v>-2.0249999999999999</v>
      </c>
      <c r="T4" s="1">
        <v>2.3090000000000002</v>
      </c>
      <c r="U4" s="1">
        <v>320.03399999999999</v>
      </c>
      <c r="V4" s="3">
        <v>1759.018</v>
      </c>
      <c r="W4" s="3">
        <v>7349.0720000000001</v>
      </c>
      <c r="X4" s="3">
        <v>50.683999999999997</v>
      </c>
      <c r="Y4" s="1">
        <v>1.462</v>
      </c>
      <c r="Z4" s="1">
        <v>31.84</v>
      </c>
      <c r="AA4" s="1">
        <v>12.141</v>
      </c>
      <c r="AB4" s="1">
        <v>386.56900000000002</v>
      </c>
      <c r="AC4" s="1">
        <v>23.097000000000001</v>
      </c>
      <c r="AD4" s="1">
        <v>19.77</v>
      </c>
      <c r="AE4" s="1">
        <v>61.523000000000003</v>
      </c>
      <c r="AF4" s="3" t="s">
        <v>226</v>
      </c>
      <c r="AG4" s="3" t="s">
        <v>227</v>
      </c>
      <c r="AH4" s="1">
        <v>-0.55600000000000005</v>
      </c>
      <c r="AI4" s="1">
        <v>3.2850000000000001</v>
      </c>
      <c r="AJ4" s="3">
        <v>3.234</v>
      </c>
      <c r="AK4" s="3">
        <v>75.903000000000006</v>
      </c>
      <c r="AL4" s="3">
        <v>5.5720000000000001</v>
      </c>
      <c r="AM4" s="3">
        <v>0.82799999999999996</v>
      </c>
      <c r="AN4" s="1">
        <v>0.56499999999999995</v>
      </c>
      <c r="AO4" s="1">
        <v>0.63400000000000001</v>
      </c>
      <c r="AP4" s="1">
        <v>0.45500000000000002</v>
      </c>
      <c r="AQ4" s="3" t="s">
        <v>228</v>
      </c>
      <c r="AR4" s="3" t="s">
        <v>230</v>
      </c>
      <c r="AS4" s="3" t="s">
        <v>230</v>
      </c>
      <c r="AT4" s="1" t="s">
        <v>240</v>
      </c>
      <c r="AU4" s="1" t="s">
        <v>241</v>
      </c>
      <c r="AV4" s="1" t="s">
        <v>233</v>
      </c>
      <c r="AW4" s="3">
        <v>3.5990000000000002</v>
      </c>
      <c r="AX4" s="3">
        <v>4.1609999999999996</v>
      </c>
      <c r="AY4" s="1">
        <v>3.5</v>
      </c>
      <c r="AZ4" s="1" t="s">
        <v>242</v>
      </c>
      <c r="BA4" s="1">
        <v>2</v>
      </c>
      <c r="BB4" s="1" t="s">
        <v>235</v>
      </c>
    </row>
    <row r="5" spans="1:54" ht="77.099999999999994" customHeight="1" x14ac:dyDescent="0.25">
      <c r="B5" s="1" t="s">
        <v>4</v>
      </c>
      <c r="C5" s="1" t="s">
        <v>4</v>
      </c>
      <c r="D5" s="1" t="s">
        <v>243</v>
      </c>
      <c r="E5" s="1" t="s">
        <v>244</v>
      </c>
      <c r="F5" s="1">
        <v>428.08800000000002</v>
      </c>
      <c r="G5" s="1" t="s">
        <v>1</v>
      </c>
      <c r="J5" s="1">
        <v>5.5</v>
      </c>
      <c r="K5" s="1" t="s">
        <v>245</v>
      </c>
      <c r="L5" s="1" t="s">
        <v>246</v>
      </c>
      <c r="M5" s="1" t="s">
        <v>225</v>
      </c>
      <c r="N5" s="1" t="s">
        <v>225</v>
      </c>
      <c r="O5" s="1">
        <v>0.79900000000000004</v>
      </c>
      <c r="P5" s="1">
        <v>3.488</v>
      </c>
      <c r="Q5" s="1">
        <v>3.399</v>
      </c>
      <c r="R5" s="1">
        <v>-0.183</v>
      </c>
      <c r="S5" s="3">
        <v>-2.109</v>
      </c>
      <c r="T5" s="1">
        <v>2.6829999999999998</v>
      </c>
      <c r="U5" s="1">
        <v>25.564</v>
      </c>
      <c r="V5" s="3">
        <v>669.21799999999996</v>
      </c>
      <c r="W5" s="3">
        <v>7494.8739999999998</v>
      </c>
      <c r="X5" s="3">
        <v>4.5999999999999999E-2</v>
      </c>
      <c r="Y5" s="1">
        <v>3.9790000000000001</v>
      </c>
      <c r="Z5" s="1">
        <v>1E-3</v>
      </c>
      <c r="AA5" s="1">
        <v>4829.5349999999999</v>
      </c>
      <c r="AB5" s="1">
        <v>4.6849999999999996</v>
      </c>
      <c r="AC5" s="3">
        <v>3.5000000000000003E-2</v>
      </c>
      <c r="AD5" s="1">
        <v>0.57599999999999996</v>
      </c>
      <c r="AE5" s="1">
        <v>1.0269999999999999</v>
      </c>
      <c r="AF5" s="3" t="s">
        <v>226</v>
      </c>
      <c r="AG5" s="3" t="s">
        <v>227</v>
      </c>
      <c r="AH5" s="1">
        <v>-1.143</v>
      </c>
      <c r="AI5" s="1">
        <v>7.6070000000000002</v>
      </c>
      <c r="AJ5" s="1">
        <v>10.233000000000001</v>
      </c>
      <c r="AK5" s="3">
        <v>60.47</v>
      </c>
      <c r="AL5" s="3">
        <v>1.5069999999999999</v>
      </c>
      <c r="AM5" s="3">
        <v>0.89700000000000002</v>
      </c>
      <c r="AN5" s="3">
        <v>0.625</v>
      </c>
      <c r="AO5" s="1">
        <v>0.66800000000000004</v>
      </c>
      <c r="AP5" s="1">
        <v>0.9</v>
      </c>
      <c r="AQ5" s="3" t="s">
        <v>228</v>
      </c>
      <c r="AR5" s="1" t="s">
        <v>247</v>
      </c>
      <c r="AS5" s="3" t="s">
        <v>230</v>
      </c>
      <c r="AT5" s="1" t="s">
        <v>248</v>
      </c>
      <c r="AU5" s="1" t="s">
        <v>232</v>
      </c>
      <c r="AV5" s="1" t="s">
        <v>233</v>
      </c>
      <c r="AW5" s="3">
        <v>3.1240000000000001</v>
      </c>
      <c r="AX5" s="3">
        <v>3.5</v>
      </c>
      <c r="AY5" s="1">
        <v>0.5</v>
      </c>
      <c r="AZ5" s="1" t="s">
        <v>249</v>
      </c>
      <c r="BA5" s="1">
        <v>0</v>
      </c>
      <c r="BB5" s="1" t="s">
        <v>1</v>
      </c>
    </row>
    <row r="6" spans="1:54" ht="77.099999999999994" customHeight="1" x14ac:dyDescent="0.25">
      <c r="B6" s="1" t="s">
        <v>5</v>
      </c>
      <c r="C6" s="1" t="s">
        <v>5</v>
      </c>
      <c r="D6" s="1" t="s">
        <v>250</v>
      </c>
      <c r="E6" s="1" t="s">
        <v>251</v>
      </c>
      <c r="F6" s="1">
        <v>382.12599999999998</v>
      </c>
      <c r="G6" s="1" t="s">
        <v>1</v>
      </c>
      <c r="J6" s="1">
        <v>6.3319999999999999</v>
      </c>
      <c r="K6" s="1" t="s">
        <v>252</v>
      </c>
      <c r="L6" s="1" t="s">
        <v>225</v>
      </c>
      <c r="M6" s="1" t="s">
        <v>225</v>
      </c>
      <c r="N6" s="1" t="s">
        <v>225</v>
      </c>
      <c r="O6" s="1">
        <v>0.88500000000000001</v>
      </c>
      <c r="P6" s="1">
        <v>2.31</v>
      </c>
      <c r="Q6" s="1">
        <v>3.29</v>
      </c>
      <c r="R6" s="1">
        <v>3.29</v>
      </c>
      <c r="S6" s="3">
        <v>1.4530000000000001</v>
      </c>
      <c r="T6" s="1">
        <v>2.9239999999999999</v>
      </c>
      <c r="U6" s="1">
        <v>854.03499999999997</v>
      </c>
      <c r="V6" s="3">
        <v>9195.5390000000007</v>
      </c>
      <c r="W6" s="3">
        <v>6426.3019999999997</v>
      </c>
      <c r="X6" s="3">
        <v>4.7E-2</v>
      </c>
      <c r="Y6" s="1">
        <v>7</v>
      </c>
      <c r="Z6" s="1">
        <v>4.7E-2</v>
      </c>
      <c r="AA6" s="1">
        <v>438.36799999999999</v>
      </c>
      <c r="AB6" s="1">
        <v>4.7E-2</v>
      </c>
      <c r="AC6" s="3">
        <v>6.7000000000000004E-2</v>
      </c>
      <c r="AD6" s="1">
        <v>4.1000000000000002E-2</v>
      </c>
      <c r="AE6" s="1">
        <v>0.17499999999999999</v>
      </c>
      <c r="AF6" s="1" t="s">
        <v>253</v>
      </c>
      <c r="AG6" s="1" t="s">
        <v>254</v>
      </c>
      <c r="AH6" s="3">
        <v>0.28100000000000003</v>
      </c>
      <c r="AI6" s="1">
        <v>16.437999999999999</v>
      </c>
      <c r="AJ6" s="1">
        <v>21.664999999999999</v>
      </c>
      <c r="AK6" s="3">
        <v>53.978000000000002</v>
      </c>
      <c r="AL6" s="3">
        <v>4.2990000000000004</v>
      </c>
      <c r="AM6" s="3">
        <v>1.079</v>
      </c>
      <c r="AN6" s="3">
        <v>0.97099999999999997</v>
      </c>
      <c r="AO6" s="1">
        <v>0.65700000000000003</v>
      </c>
      <c r="AP6" s="1">
        <v>0.45200000000000001</v>
      </c>
      <c r="AQ6" s="3" t="s">
        <v>228</v>
      </c>
      <c r="AR6" s="1" t="s">
        <v>255</v>
      </c>
      <c r="AS6" s="3" t="s">
        <v>256</v>
      </c>
      <c r="AT6" s="1" t="s">
        <v>248</v>
      </c>
      <c r="AU6" s="1" t="s">
        <v>241</v>
      </c>
      <c r="AV6" s="1" t="s">
        <v>257</v>
      </c>
      <c r="AW6" s="3">
        <v>3.3690000000000002</v>
      </c>
      <c r="AX6" s="3">
        <v>3.2170000000000001</v>
      </c>
      <c r="AY6" s="1">
        <v>0.5</v>
      </c>
      <c r="AZ6" s="1" t="s">
        <v>249</v>
      </c>
      <c r="BA6" s="1">
        <v>0</v>
      </c>
      <c r="BB6" s="1" t="s">
        <v>1</v>
      </c>
    </row>
    <row r="7" spans="1:54" ht="77.099999999999994" customHeight="1" x14ac:dyDescent="0.25">
      <c r="B7" s="1" t="s">
        <v>6</v>
      </c>
      <c r="C7" s="1" t="s">
        <v>6</v>
      </c>
      <c r="D7" s="1" t="s">
        <v>258</v>
      </c>
      <c r="E7" s="1" t="s">
        <v>259</v>
      </c>
      <c r="F7" s="1">
        <v>342.11</v>
      </c>
      <c r="G7" s="1" t="s">
        <v>1</v>
      </c>
      <c r="J7" s="1">
        <v>4.3310000000000004</v>
      </c>
      <c r="K7" s="1" t="s">
        <v>260</v>
      </c>
      <c r="L7" s="1" t="s">
        <v>261</v>
      </c>
      <c r="M7" s="1" t="s">
        <v>225</v>
      </c>
      <c r="N7" s="1" t="s">
        <v>225</v>
      </c>
      <c r="O7" s="1">
        <v>0.90900000000000003</v>
      </c>
      <c r="P7" s="1">
        <v>3.2519999999999998</v>
      </c>
      <c r="Q7" s="1">
        <v>3.91</v>
      </c>
      <c r="R7" s="1">
        <v>0.61099999999999999</v>
      </c>
      <c r="S7" s="3">
        <v>-2.2789999999999999</v>
      </c>
      <c r="T7" s="1">
        <v>3.96</v>
      </c>
      <c r="U7" s="1">
        <v>388.48599999999999</v>
      </c>
      <c r="V7" s="3">
        <v>696.69100000000003</v>
      </c>
      <c r="W7" s="3">
        <v>6206.7749999999996</v>
      </c>
      <c r="X7" s="3">
        <v>2E-3</v>
      </c>
      <c r="Y7" s="1">
        <v>5.327</v>
      </c>
      <c r="Z7" s="1">
        <v>4.066E-5</v>
      </c>
      <c r="AA7" s="1">
        <v>25163.146000000001</v>
      </c>
      <c r="AB7" s="1">
        <v>0.19</v>
      </c>
      <c r="AC7" s="1">
        <v>7.0000000000000001E-3</v>
      </c>
      <c r="AD7" s="1">
        <v>0.27400000000000002</v>
      </c>
      <c r="AE7" s="1">
        <v>0.53200000000000003</v>
      </c>
      <c r="AF7" s="1" t="s">
        <v>262</v>
      </c>
      <c r="AG7" s="1" t="s">
        <v>263</v>
      </c>
      <c r="AH7" s="1">
        <v>-0.70099999999999996</v>
      </c>
      <c r="AI7" s="1">
        <v>5.3369999999999997</v>
      </c>
      <c r="AJ7" s="1">
        <v>10.3</v>
      </c>
      <c r="AK7" s="3">
        <v>59.046999999999997</v>
      </c>
      <c r="AL7" s="3">
        <v>0.97299999999999998</v>
      </c>
      <c r="AM7" s="3">
        <v>0.82499999999999996</v>
      </c>
      <c r="AN7" s="1">
        <v>0.61099999999999999</v>
      </c>
      <c r="AO7" s="1">
        <v>0.68</v>
      </c>
      <c r="AP7" s="1">
        <v>0.82899999999999996</v>
      </c>
      <c r="AQ7" s="3" t="s">
        <v>228</v>
      </c>
      <c r="AR7" s="1" t="s">
        <v>255</v>
      </c>
      <c r="AS7" s="3" t="s">
        <v>230</v>
      </c>
      <c r="AT7" s="1" t="s">
        <v>248</v>
      </c>
      <c r="AU7" s="1" t="s">
        <v>241</v>
      </c>
      <c r="AV7" s="1" t="s">
        <v>264</v>
      </c>
      <c r="AW7" s="3">
        <v>3.6480000000000001</v>
      </c>
      <c r="AX7" s="3">
        <v>3.8519999999999999</v>
      </c>
      <c r="AY7" s="1">
        <v>0.5</v>
      </c>
      <c r="AZ7" s="1" t="s">
        <v>265</v>
      </c>
      <c r="BA7" s="1">
        <v>0</v>
      </c>
      <c r="BB7" s="1" t="s">
        <v>1</v>
      </c>
    </row>
    <row r="8" spans="1:54" ht="77.099999999999994" customHeight="1" x14ac:dyDescent="0.25">
      <c r="B8" s="1" t="s">
        <v>7</v>
      </c>
      <c r="C8" s="1" t="s">
        <v>7</v>
      </c>
      <c r="D8" s="1" t="s">
        <v>266</v>
      </c>
      <c r="E8" s="1" t="s">
        <v>267</v>
      </c>
      <c r="F8" s="1">
        <v>240.078</v>
      </c>
      <c r="G8" s="1" t="s">
        <v>1</v>
      </c>
      <c r="J8" s="1">
        <v>3</v>
      </c>
      <c r="K8" s="1" t="s">
        <v>268</v>
      </c>
      <c r="L8" s="1" t="s">
        <v>269</v>
      </c>
      <c r="M8" s="1" t="s">
        <v>225</v>
      </c>
      <c r="N8" s="1" t="s">
        <v>225</v>
      </c>
      <c r="O8" s="1">
        <v>1.1000000000000001</v>
      </c>
      <c r="P8" s="1">
        <v>2.0169999999999999</v>
      </c>
      <c r="Q8" s="1">
        <v>3.109</v>
      </c>
      <c r="R8" s="1">
        <v>-0.17100000000000001</v>
      </c>
      <c r="S8" s="3">
        <v>-4.8410000000000002</v>
      </c>
      <c r="T8" s="1">
        <v>5.7270000000000003</v>
      </c>
      <c r="U8" s="1">
        <v>263.673</v>
      </c>
      <c r="V8" s="3">
        <v>615.83399999999995</v>
      </c>
      <c r="W8" s="3">
        <v>712.01700000000005</v>
      </c>
      <c r="X8" s="1">
        <v>9.2999999999999999E-2</v>
      </c>
      <c r="Y8" s="1">
        <v>3.649</v>
      </c>
      <c r="Z8" s="1">
        <v>3.9E-2</v>
      </c>
      <c r="AA8" s="1">
        <v>372.75599999999997</v>
      </c>
      <c r="AB8" s="1">
        <v>14.647</v>
      </c>
      <c r="AC8" s="1">
        <v>5.0999999999999997E-2</v>
      </c>
      <c r="AD8" s="1">
        <v>0.80500000000000005</v>
      </c>
      <c r="AE8" s="1">
        <v>0.745</v>
      </c>
      <c r="AF8" s="1" t="s">
        <v>262</v>
      </c>
      <c r="AG8" s="1" t="s">
        <v>254</v>
      </c>
      <c r="AH8" s="1">
        <v>-0.46300000000000002</v>
      </c>
      <c r="AI8" s="1">
        <v>7.3810000000000002</v>
      </c>
      <c r="AJ8" s="1">
        <v>6.7439999999999998</v>
      </c>
      <c r="AK8" s="3">
        <v>65.192999999999998</v>
      </c>
      <c r="AL8" s="1">
        <v>0.36899999999999999</v>
      </c>
      <c r="AM8" s="1">
        <v>0.94499999999999995</v>
      </c>
      <c r="AN8" s="1">
        <v>0.65800000000000003</v>
      </c>
      <c r="AO8" s="1">
        <v>0.749</v>
      </c>
      <c r="AP8" s="1">
        <v>0.90700000000000003</v>
      </c>
      <c r="AQ8" s="3" t="s">
        <v>228</v>
      </c>
      <c r="AR8" s="1" t="s">
        <v>255</v>
      </c>
      <c r="AS8" s="3" t="s">
        <v>230</v>
      </c>
      <c r="AT8" s="1" t="s">
        <v>248</v>
      </c>
      <c r="AU8" s="1" t="s">
        <v>241</v>
      </c>
      <c r="AV8" s="1" t="s">
        <v>264</v>
      </c>
      <c r="AW8" s="3">
        <v>3.7629999999999999</v>
      </c>
      <c r="AX8" s="3">
        <v>4.0339999999999998</v>
      </c>
      <c r="AY8" s="1">
        <v>0</v>
      </c>
      <c r="AZ8" s="1" t="s">
        <v>1</v>
      </c>
      <c r="BA8" s="1">
        <v>0</v>
      </c>
      <c r="BB8" s="1" t="s">
        <v>1</v>
      </c>
    </row>
    <row r="9" spans="1:54" ht="77.099999999999994" customHeight="1" x14ac:dyDescent="0.25">
      <c r="B9" s="1" t="s">
        <v>8</v>
      </c>
      <c r="C9" s="1" t="s">
        <v>8</v>
      </c>
      <c r="D9" s="1" t="s">
        <v>270</v>
      </c>
      <c r="E9" s="1" t="s">
        <v>271</v>
      </c>
      <c r="F9" s="1">
        <v>242.09399999999999</v>
      </c>
      <c r="G9" s="1" t="s">
        <v>1</v>
      </c>
      <c r="J9" s="1">
        <v>3.5</v>
      </c>
      <c r="K9" s="1" t="s">
        <v>272</v>
      </c>
      <c r="L9" s="1" t="s">
        <v>273</v>
      </c>
      <c r="M9" s="1" t="s">
        <v>225</v>
      </c>
      <c r="N9" s="1" t="s">
        <v>225</v>
      </c>
      <c r="O9" s="1">
        <v>1.0740000000000001</v>
      </c>
      <c r="P9" s="1">
        <v>2.125</v>
      </c>
      <c r="Q9" s="1">
        <v>2.617</v>
      </c>
      <c r="R9" s="1">
        <v>-0.48499999999999999</v>
      </c>
      <c r="S9" s="3">
        <v>-4.2460000000000004</v>
      </c>
      <c r="T9" s="1">
        <v>5.1029999999999998</v>
      </c>
      <c r="U9" s="1">
        <v>330.233</v>
      </c>
      <c r="V9" s="1">
        <v>369.99799999999999</v>
      </c>
      <c r="W9" s="3">
        <v>2552.0070000000001</v>
      </c>
      <c r="X9" s="1">
        <v>5.1999999999999998E-2</v>
      </c>
      <c r="Y9" s="1">
        <v>3.9529999999999998</v>
      </c>
      <c r="Z9" s="1">
        <v>2.5000000000000001E-2</v>
      </c>
      <c r="AA9" s="1">
        <v>483.673</v>
      </c>
      <c r="AB9" s="1">
        <v>12.26</v>
      </c>
      <c r="AC9" s="1">
        <v>7.8E-2</v>
      </c>
      <c r="AD9" s="1">
        <v>1.321</v>
      </c>
      <c r="AE9" s="1">
        <v>0.68200000000000005</v>
      </c>
      <c r="AF9" s="1" t="s">
        <v>274</v>
      </c>
      <c r="AG9" s="1" t="s">
        <v>275</v>
      </c>
      <c r="AH9" s="1">
        <v>-0.82499999999999996</v>
      </c>
      <c r="AI9" s="1">
        <v>9.2449999999999992</v>
      </c>
      <c r="AJ9" s="1">
        <v>18.094000000000001</v>
      </c>
      <c r="AK9" s="3">
        <v>62.343000000000004</v>
      </c>
      <c r="AL9" s="1">
        <v>0.42199999999999999</v>
      </c>
      <c r="AM9" s="1">
        <v>0.89200000000000002</v>
      </c>
      <c r="AN9" s="1">
        <v>0.65</v>
      </c>
      <c r="AO9" s="1">
        <v>0.71399999999999997</v>
      </c>
      <c r="AP9" s="1">
        <v>0.92800000000000005</v>
      </c>
      <c r="AQ9" s="3" t="s">
        <v>228</v>
      </c>
      <c r="AR9" s="1" t="s">
        <v>255</v>
      </c>
      <c r="AS9" s="3" t="s">
        <v>256</v>
      </c>
      <c r="AT9" s="1" t="s">
        <v>248</v>
      </c>
      <c r="AU9" s="1" t="s">
        <v>241</v>
      </c>
      <c r="AV9" s="1" t="s">
        <v>264</v>
      </c>
      <c r="AW9" s="3">
        <v>3.5710000000000002</v>
      </c>
      <c r="AX9" s="3">
        <v>3.702</v>
      </c>
      <c r="AY9" s="1">
        <v>0</v>
      </c>
      <c r="AZ9" s="1" t="s">
        <v>1</v>
      </c>
      <c r="BA9" s="1">
        <v>0</v>
      </c>
      <c r="BB9" s="1" t="s">
        <v>1</v>
      </c>
    </row>
    <row r="10" spans="1:54" ht="77.099999999999994" customHeight="1" x14ac:dyDescent="0.25">
      <c r="B10" s="1" t="s">
        <v>9</v>
      </c>
      <c r="C10" s="1" t="s">
        <v>9</v>
      </c>
      <c r="D10" s="1" t="s">
        <v>276</v>
      </c>
      <c r="E10" s="1" t="s">
        <v>277</v>
      </c>
      <c r="F10" s="1">
        <v>442.12599999999998</v>
      </c>
      <c r="G10" s="1" t="s">
        <v>1</v>
      </c>
      <c r="J10" s="1">
        <v>7.8310000000000004</v>
      </c>
      <c r="K10" s="1" t="s">
        <v>278</v>
      </c>
      <c r="L10" s="1" t="s">
        <v>279</v>
      </c>
      <c r="M10" s="1" t="s">
        <v>225</v>
      </c>
      <c r="N10" s="1" t="s">
        <v>225</v>
      </c>
      <c r="O10" s="1">
        <v>0.79900000000000004</v>
      </c>
      <c r="P10" s="1">
        <v>4.2510000000000003</v>
      </c>
      <c r="Q10" s="1">
        <v>4.9180000000000001</v>
      </c>
      <c r="R10" s="3">
        <v>1.534</v>
      </c>
      <c r="S10" s="3">
        <v>-1.782</v>
      </c>
      <c r="T10" s="1">
        <v>2.593</v>
      </c>
      <c r="U10" s="1">
        <v>358.97199999999998</v>
      </c>
      <c r="V10" s="3">
        <v>1048.877</v>
      </c>
      <c r="W10" s="3">
        <v>6611.576</v>
      </c>
      <c r="X10" s="3">
        <v>5.0000000000000001E-3</v>
      </c>
      <c r="Y10" s="1">
        <v>4.968</v>
      </c>
      <c r="Z10" s="1">
        <v>2.376E-4</v>
      </c>
      <c r="AA10" s="1">
        <v>10444.5</v>
      </c>
      <c r="AB10" s="1">
        <v>1.2889999999999999</v>
      </c>
      <c r="AC10" s="1">
        <v>1E-3</v>
      </c>
      <c r="AD10" s="1">
        <v>5.6000000000000001E-2</v>
      </c>
      <c r="AE10" s="1">
        <v>0.35</v>
      </c>
      <c r="AF10" s="3" t="s">
        <v>226</v>
      </c>
      <c r="AG10" s="3" t="s">
        <v>227</v>
      </c>
      <c r="AH10" s="1">
        <v>-0.71599999999999997</v>
      </c>
      <c r="AI10" s="1">
        <v>3.899</v>
      </c>
      <c r="AJ10" s="1">
        <v>7.0590000000000002</v>
      </c>
      <c r="AK10" s="3">
        <v>61.16</v>
      </c>
      <c r="AL10" s="3">
        <v>3.17</v>
      </c>
      <c r="AM10" s="3">
        <v>0.79600000000000004</v>
      </c>
      <c r="AN10" s="1">
        <v>0.58199999999999996</v>
      </c>
      <c r="AO10" s="1">
        <v>0.64800000000000002</v>
      </c>
      <c r="AP10" s="1">
        <v>0.65800000000000003</v>
      </c>
      <c r="AQ10" s="3" t="s">
        <v>228</v>
      </c>
      <c r="AR10" s="1" t="s">
        <v>255</v>
      </c>
      <c r="AS10" s="3" t="s">
        <v>230</v>
      </c>
      <c r="AT10" s="1" t="s">
        <v>280</v>
      </c>
      <c r="AU10" s="1" t="s">
        <v>241</v>
      </c>
      <c r="AV10" s="1" t="s">
        <v>233</v>
      </c>
      <c r="AW10" s="3">
        <v>3.6960000000000002</v>
      </c>
      <c r="AX10" s="3">
        <v>3.972</v>
      </c>
      <c r="AY10" s="1">
        <v>2</v>
      </c>
      <c r="AZ10" s="1" t="s">
        <v>281</v>
      </c>
      <c r="BA10" s="1">
        <v>1</v>
      </c>
      <c r="BB10" s="1" t="s">
        <v>282</v>
      </c>
    </row>
    <row r="11" spans="1:54" ht="77.099999999999994" customHeight="1" x14ac:dyDescent="0.25">
      <c r="B11" s="1" t="s">
        <v>10</v>
      </c>
      <c r="C11" s="1" t="s">
        <v>10</v>
      </c>
      <c r="D11" s="1" t="s">
        <v>283</v>
      </c>
      <c r="E11" s="1" t="s">
        <v>284</v>
      </c>
      <c r="F11" s="1">
        <v>392.11799999999999</v>
      </c>
      <c r="G11" s="1" t="s">
        <v>1</v>
      </c>
      <c r="J11" s="1">
        <v>6.3259999999999996</v>
      </c>
      <c r="K11" s="1" t="s">
        <v>285</v>
      </c>
      <c r="L11" s="1" t="s">
        <v>286</v>
      </c>
      <c r="M11" s="1" t="s">
        <v>225</v>
      </c>
      <c r="N11" s="1" t="s">
        <v>225</v>
      </c>
      <c r="O11" s="1">
        <v>0.84899999999999998</v>
      </c>
      <c r="P11" s="1">
        <v>3.7639999999999998</v>
      </c>
      <c r="Q11" s="1">
        <v>4.4429999999999996</v>
      </c>
      <c r="R11" s="1">
        <v>1.095</v>
      </c>
      <c r="S11" s="3">
        <v>-1.9350000000000001</v>
      </c>
      <c r="T11" s="1">
        <v>3.2719999999999998</v>
      </c>
      <c r="U11" s="1">
        <v>378.16500000000002</v>
      </c>
      <c r="V11" s="3">
        <v>873.58699999999999</v>
      </c>
      <c r="W11" s="3">
        <v>6685.5709999999999</v>
      </c>
      <c r="X11" s="3">
        <v>1E-3</v>
      </c>
      <c r="Y11" s="1">
        <v>5.4359999999999999</v>
      </c>
      <c r="Z11" s="1">
        <v>2.599E-5</v>
      </c>
      <c r="AA11" s="1">
        <v>35370.410000000003</v>
      </c>
      <c r="AB11" s="1">
        <v>0.13200000000000001</v>
      </c>
      <c r="AC11" s="1">
        <v>3.0000000000000001E-3</v>
      </c>
      <c r="AD11" s="1">
        <v>0.122</v>
      </c>
      <c r="AE11" s="1">
        <v>0.438</v>
      </c>
      <c r="AF11" s="3" t="s">
        <v>226</v>
      </c>
      <c r="AG11" s="3" t="s">
        <v>227</v>
      </c>
      <c r="AH11" s="1">
        <v>-0.73799999999999999</v>
      </c>
      <c r="AI11" s="1">
        <v>4.4050000000000002</v>
      </c>
      <c r="AJ11" s="1">
        <v>8.4459999999999997</v>
      </c>
      <c r="AK11" s="3">
        <v>59.014000000000003</v>
      </c>
      <c r="AL11" s="3">
        <v>1.819</v>
      </c>
      <c r="AM11" s="3">
        <v>0.80800000000000005</v>
      </c>
      <c r="AN11" s="1">
        <v>0.59499999999999997</v>
      </c>
      <c r="AO11" s="1">
        <v>0.66400000000000003</v>
      </c>
      <c r="AP11" s="1">
        <v>0.745</v>
      </c>
      <c r="AQ11" s="3" t="s">
        <v>228</v>
      </c>
      <c r="AR11" s="1" t="s">
        <v>255</v>
      </c>
      <c r="AS11" s="3" t="s">
        <v>230</v>
      </c>
      <c r="AT11" s="1" t="s">
        <v>248</v>
      </c>
      <c r="AU11" s="1" t="s">
        <v>241</v>
      </c>
      <c r="AV11" s="1" t="s">
        <v>264</v>
      </c>
      <c r="AW11" s="3">
        <v>3.6739999999999999</v>
      </c>
      <c r="AX11" s="3">
        <v>3.915</v>
      </c>
      <c r="AY11" s="1">
        <v>1.028</v>
      </c>
      <c r="AZ11" s="1" t="s">
        <v>287</v>
      </c>
      <c r="BA11" s="1">
        <v>0</v>
      </c>
      <c r="BB11" s="1" t="s">
        <v>1</v>
      </c>
    </row>
    <row r="12" spans="1:54" ht="77.099999999999994" customHeight="1" x14ac:dyDescent="0.25">
      <c r="B12" s="1" t="s">
        <v>11</v>
      </c>
      <c r="C12" s="1" t="s">
        <v>11</v>
      </c>
      <c r="D12" s="1" t="s">
        <v>288</v>
      </c>
      <c r="E12" s="1" t="s">
        <v>289</v>
      </c>
      <c r="F12" s="1">
        <v>242.09399999999999</v>
      </c>
      <c r="G12" s="1" t="s">
        <v>1</v>
      </c>
      <c r="J12" s="1">
        <v>3.5</v>
      </c>
      <c r="K12" s="1" t="s">
        <v>272</v>
      </c>
      <c r="L12" s="1" t="s">
        <v>290</v>
      </c>
      <c r="M12" s="1" t="s">
        <v>225</v>
      </c>
      <c r="N12" s="1" t="s">
        <v>225</v>
      </c>
      <c r="O12" s="1">
        <v>1.0740000000000001</v>
      </c>
      <c r="P12" s="1">
        <v>2.125</v>
      </c>
      <c r="Q12" s="1">
        <v>2.5750000000000002</v>
      </c>
      <c r="R12" s="1">
        <v>-0.54100000000000004</v>
      </c>
      <c r="S12" s="3">
        <v>-4.0650000000000004</v>
      </c>
      <c r="T12" s="1">
        <v>5.6180000000000003</v>
      </c>
      <c r="U12" s="1">
        <v>306.19600000000003</v>
      </c>
      <c r="V12" s="3">
        <v>429.52699999999999</v>
      </c>
      <c r="W12" s="3">
        <v>1604.4659999999999</v>
      </c>
      <c r="X12" s="1">
        <v>7.2999999999999995E-2</v>
      </c>
      <c r="Y12" s="1">
        <v>3.8769999999999998</v>
      </c>
      <c r="Z12" s="1">
        <v>4.1000000000000002E-2</v>
      </c>
      <c r="AA12" s="1">
        <v>365.28300000000002</v>
      </c>
      <c r="AB12" s="1">
        <v>14.99</v>
      </c>
      <c r="AC12" s="1">
        <v>8.5999999999999993E-2</v>
      </c>
      <c r="AD12" s="1">
        <v>1.4830000000000001</v>
      </c>
      <c r="AE12" s="1">
        <v>0.66400000000000003</v>
      </c>
      <c r="AF12" s="1" t="s">
        <v>274</v>
      </c>
      <c r="AG12" s="1" t="s">
        <v>275</v>
      </c>
      <c r="AH12" s="1">
        <v>-0.625</v>
      </c>
      <c r="AI12" s="1">
        <v>9.1709999999999994</v>
      </c>
      <c r="AJ12" s="1">
        <v>10.778</v>
      </c>
      <c r="AK12" s="3">
        <v>65.704999999999998</v>
      </c>
      <c r="AL12" s="1">
        <v>0.40600000000000003</v>
      </c>
      <c r="AM12" s="1">
        <v>0.89800000000000002</v>
      </c>
      <c r="AN12" s="1">
        <v>0.627</v>
      </c>
      <c r="AO12" s="1">
        <v>0.71399999999999997</v>
      </c>
      <c r="AP12" s="1">
        <v>0.93100000000000005</v>
      </c>
      <c r="AQ12" s="3" t="s">
        <v>228</v>
      </c>
      <c r="AR12" s="1" t="s">
        <v>255</v>
      </c>
      <c r="AS12" s="3" t="s">
        <v>230</v>
      </c>
      <c r="AT12" s="1" t="s">
        <v>248</v>
      </c>
      <c r="AU12" s="1" t="s">
        <v>241</v>
      </c>
      <c r="AV12" s="1" t="s">
        <v>264</v>
      </c>
      <c r="AW12" s="3">
        <v>3.6309999999999998</v>
      </c>
      <c r="AX12" s="3">
        <v>3.7050000000000001</v>
      </c>
      <c r="AY12" s="1">
        <v>0</v>
      </c>
      <c r="AZ12" s="1" t="s">
        <v>1</v>
      </c>
      <c r="BA12" s="1">
        <v>0</v>
      </c>
      <c r="BB12" s="1" t="s">
        <v>1</v>
      </c>
    </row>
    <row r="13" spans="1:54" ht="77.099999999999994" customHeight="1" x14ac:dyDescent="0.25">
      <c r="B13" s="1" t="s">
        <v>12</v>
      </c>
      <c r="C13" s="1" t="s">
        <v>12</v>
      </c>
      <c r="D13" s="1" t="s">
        <v>291</v>
      </c>
      <c r="E13" s="1" t="s">
        <v>292</v>
      </c>
      <c r="F13" s="1">
        <v>328.154</v>
      </c>
      <c r="G13" s="1" t="s">
        <v>1</v>
      </c>
      <c r="J13" s="1">
        <v>6</v>
      </c>
      <c r="K13" s="1" t="s">
        <v>293</v>
      </c>
      <c r="L13" s="1" t="s">
        <v>294</v>
      </c>
      <c r="M13" s="1" t="s">
        <v>225</v>
      </c>
      <c r="N13" s="1" t="s">
        <v>225</v>
      </c>
      <c r="O13" s="1">
        <v>0.90900000000000003</v>
      </c>
      <c r="P13" s="1">
        <v>1.885</v>
      </c>
      <c r="Q13" s="1">
        <v>1.7410000000000001</v>
      </c>
      <c r="R13" s="1">
        <v>-1.512</v>
      </c>
      <c r="S13" s="3">
        <v>-1.3879999999999999</v>
      </c>
      <c r="T13" s="1">
        <v>4.4180000000000001</v>
      </c>
      <c r="U13" s="1">
        <v>265.01799999999997</v>
      </c>
      <c r="V13" s="3">
        <v>5246.991</v>
      </c>
      <c r="W13" s="3">
        <v>4092.4009999999998</v>
      </c>
      <c r="X13" s="3">
        <v>0.184</v>
      </c>
      <c r="Y13" s="1">
        <v>3.2530000000000001</v>
      </c>
      <c r="Z13" s="1">
        <v>2E-3</v>
      </c>
      <c r="AA13" s="1">
        <v>2667.989</v>
      </c>
      <c r="AB13" s="1">
        <v>0.875</v>
      </c>
      <c r="AC13" s="3">
        <v>0.73399999999999999</v>
      </c>
      <c r="AD13" s="1">
        <v>0.95699999999999996</v>
      </c>
      <c r="AE13" s="1">
        <v>0.85</v>
      </c>
      <c r="AF13" s="1" t="s">
        <v>262</v>
      </c>
      <c r="AG13" s="1" t="s">
        <v>254</v>
      </c>
      <c r="AH13" s="1">
        <v>-1.2150000000000001</v>
      </c>
      <c r="AI13" s="1">
        <v>14.414999999999999</v>
      </c>
      <c r="AJ13" s="1">
        <v>15.257</v>
      </c>
      <c r="AK13" s="3">
        <v>41.542999999999999</v>
      </c>
      <c r="AL13" s="3">
        <v>0.53800000000000003</v>
      </c>
      <c r="AM13" s="3">
        <v>0.878</v>
      </c>
      <c r="AN13" s="3">
        <v>0.73499999999999999</v>
      </c>
      <c r="AO13" s="1">
        <v>0.69</v>
      </c>
      <c r="AP13" s="1">
        <v>0.95899999999999996</v>
      </c>
      <c r="AQ13" s="3" t="s">
        <v>228</v>
      </c>
      <c r="AR13" s="1" t="s">
        <v>255</v>
      </c>
      <c r="AS13" s="3" t="s">
        <v>256</v>
      </c>
      <c r="AT13" s="1" t="s">
        <v>248</v>
      </c>
      <c r="AU13" s="1" t="s">
        <v>241</v>
      </c>
      <c r="AV13" s="1" t="s">
        <v>264</v>
      </c>
      <c r="AW13" s="3">
        <v>3.32</v>
      </c>
      <c r="AX13" s="3">
        <v>3.2290000000000001</v>
      </c>
      <c r="AY13" s="1">
        <v>0.5</v>
      </c>
      <c r="AZ13" s="1" t="s">
        <v>249</v>
      </c>
      <c r="BA13" s="1">
        <v>0</v>
      </c>
      <c r="BB13" s="1" t="s">
        <v>1</v>
      </c>
    </row>
    <row r="14" spans="1:54" ht="77.099999999999994" customHeight="1" x14ac:dyDescent="0.25">
      <c r="B14" s="1" t="s">
        <v>13</v>
      </c>
      <c r="C14" s="1" t="s">
        <v>13</v>
      </c>
      <c r="D14" s="1" t="s">
        <v>295</v>
      </c>
      <c r="E14" s="1" t="s">
        <v>296</v>
      </c>
      <c r="F14" s="1">
        <v>196.05</v>
      </c>
      <c r="G14" s="1" t="s">
        <v>1</v>
      </c>
      <c r="J14" s="1">
        <v>2</v>
      </c>
      <c r="K14" s="1" t="s">
        <v>297</v>
      </c>
      <c r="L14" s="1" t="s">
        <v>298</v>
      </c>
      <c r="M14" s="1" t="s">
        <v>225</v>
      </c>
      <c r="N14" s="1" t="s">
        <v>225</v>
      </c>
      <c r="O14" s="1">
        <v>1.2869999999999999</v>
      </c>
      <c r="P14" s="1">
        <v>1.321</v>
      </c>
      <c r="Q14" s="1">
        <v>2.2240000000000002</v>
      </c>
      <c r="R14" s="1">
        <v>-1.177</v>
      </c>
      <c r="S14" s="1">
        <v>-5.2709999999999999</v>
      </c>
      <c r="T14" s="1">
        <v>5.44</v>
      </c>
      <c r="U14" s="1">
        <v>337.74599999999998</v>
      </c>
      <c r="V14" s="1">
        <v>526.14800000000002</v>
      </c>
      <c r="W14" s="3">
        <v>2040.4590000000001</v>
      </c>
      <c r="X14" s="1">
        <v>3.3210000000000002</v>
      </c>
      <c r="Y14" s="1">
        <v>1.8859999999999999</v>
      </c>
      <c r="Z14" s="1">
        <v>0.77400000000000002</v>
      </c>
      <c r="AA14" s="1">
        <v>58.325000000000003</v>
      </c>
      <c r="AB14" s="1">
        <v>45.122</v>
      </c>
      <c r="AC14" s="1">
        <v>0.89300000000000002</v>
      </c>
      <c r="AD14" s="1">
        <v>3.3660000000000001</v>
      </c>
      <c r="AE14" s="1">
        <v>5.3140000000000001</v>
      </c>
      <c r="AF14" s="1" t="s">
        <v>299</v>
      </c>
      <c r="AG14" s="1" t="s">
        <v>275</v>
      </c>
      <c r="AH14" s="1">
        <v>-0.65500000000000003</v>
      </c>
      <c r="AI14" s="1">
        <v>12.666</v>
      </c>
      <c r="AJ14" s="1">
        <v>19.440000000000001</v>
      </c>
      <c r="AK14" s="3">
        <v>81.441000000000003</v>
      </c>
      <c r="AL14" s="1">
        <v>0.32700000000000001</v>
      </c>
      <c r="AM14" s="1">
        <v>1.0640000000000001</v>
      </c>
      <c r="AN14" s="1">
        <v>0.66600000000000004</v>
      </c>
      <c r="AO14" s="1">
        <v>0.75600000000000001</v>
      </c>
      <c r="AP14" s="1">
        <v>0.95099999999999996</v>
      </c>
      <c r="AQ14" s="3" t="s">
        <v>227</v>
      </c>
      <c r="AR14" s="1" t="s">
        <v>255</v>
      </c>
      <c r="AS14" s="3" t="s">
        <v>256</v>
      </c>
      <c r="AT14" s="1" t="s">
        <v>248</v>
      </c>
      <c r="AU14" s="1" t="s">
        <v>241</v>
      </c>
      <c r="AV14" s="1" t="s">
        <v>300</v>
      </c>
      <c r="AW14" s="3">
        <v>3.1739999999999999</v>
      </c>
      <c r="AX14" s="1">
        <v>3.681</v>
      </c>
      <c r="AY14" s="1">
        <v>0</v>
      </c>
      <c r="AZ14" s="1" t="s">
        <v>1</v>
      </c>
      <c r="BA14" s="1">
        <v>0</v>
      </c>
      <c r="BB14" s="1" t="s">
        <v>1</v>
      </c>
    </row>
    <row r="15" spans="1:54" ht="77.099999999999994" customHeight="1" x14ac:dyDescent="0.25">
      <c r="B15" s="1" t="s">
        <v>14</v>
      </c>
      <c r="C15" s="1" t="s">
        <v>14</v>
      </c>
      <c r="D15" s="1" t="s">
        <v>301</v>
      </c>
      <c r="E15" s="1" t="s">
        <v>302</v>
      </c>
      <c r="F15" s="1">
        <v>444.08699999999999</v>
      </c>
      <c r="G15" s="1" t="s">
        <v>1</v>
      </c>
      <c r="J15" s="1">
        <v>6.7960000000000003</v>
      </c>
      <c r="K15" s="1" t="s">
        <v>303</v>
      </c>
      <c r="L15" s="1" t="s">
        <v>304</v>
      </c>
      <c r="M15" s="1" t="s">
        <v>225</v>
      </c>
      <c r="N15" s="1" t="s">
        <v>225</v>
      </c>
      <c r="O15" s="1">
        <v>0.78700000000000003</v>
      </c>
      <c r="P15" s="1">
        <v>3.8980000000000001</v>
      </c>
      <c r="Q15" s="1">
        <v>3.1549999999999998</v>
      </c>
      <c r="R15" s="1">
        <v>-0.32300000000000001</v>
      </c>
      <c r="S15" s="3">
        <v>-2.0739999999999998</v>
      </c>
      <c r="T15" s="1">
        <v>2.677</v>
      </c>
      <c r="U15" s="1">
        <v>13.416</v>
      </c>
      <c r="V15" s="3">
        <v>524.97</v>
      </c>
      <c r="W15" s="3">
        <v>6926.8530000000001</v>
      </c>
      <c r="X15" s="3">
        <v>2.9000000000000001E-2</v>
      </c>
      <c r="Y15" s="1">
        <v>4.1870000000000003</v>
      </c>
      <c r="Z15" s="1">
        <v>2.8210000000000003E-4</v>
      </c>
      <c r="AA15" s="1">
        <v>9473.6710000000003</v>
      </c>
      <c r="AB15" s="1">
        <v>2.8050000000000002</v>
      </c>
      <c r="AC15" s="3">
        <v>5.2999999999999999E-2</v>
      </c>
      <c r="AD15" s="1">
        <v>0.53100000000000003</v>
      </c>
      <c r="AE15" s="1">
        <v>0.81100000000000005</v>
      </c>
      <c r="AF15" s="1" t="s">
        <v>262</v>
      </c>
      <c r="AG15" s="3" t="s">
        <v>227</v>
      </c>
      <c r="AH15" s="3">
        <v>-1.246</v>
      </c>
      <c r="AI15" s="1">
        <v>8.1110000000000007</v>
      </c>
      <c r="AJ15" s="1">
        <v>11.920999999999999</v>
      </c>
      <c r="AK15" s="3">
        <v>58.5</v>
      </c>
      <c r="AL15" s="3">
        <v>1.3979999999999999</v>
      </c>
      <c r="AM15" s="3">
        <v>0.89600000000000002</v>
      </c>
      <c r="AN15" s="3">
        <v>0.58899999999999997</v>
      </c>
      <c r="AO15" s="1">
        <v>0.65200000000000002</v>
      </c>
      <c r="AP15" s="1">
        <v>0.91200000000000003</v>
      </c>
      <c r="AQ15" s="3" t="s">
        <v>228</v>
      </c>
      <c r="AR15" s="1" t="s">
        <v>305</v>
      </c>
      <c r="AS15" s="3" t="s">
        <v>230</v>
      </c>
      <c r="AT15" s="1" t="s">
        <v>248</v>
      </c>
      <c r="AU15" s="1" t="s">
        <v>232</v>
      </c>
      <c r="AV15" s="1" t="s">
        <v>233</v>
      </c>
      <c r="AW15" s="3">
        <v>3.2349999999999999</v>
      </c>
      <c r="AX15" s="3">
        <v>3.508</v>
      </c>
      <c r="AY15" s="1">
        <v>1.796</v>
      </c>
      <c r="AZ15" s="1" t="s">
        <v>306</v>
      </c>
      <c r="BA15" s="1">
        <v>0</v>
      </c>
      <c r="BB15" s="1" t="s">
        <v>1</v>
      </c>
    </row>
    <row r="16" spans="1:54" ht="77.099999999999994" customHeight="1" x14ac:dyDescent="0.25">
      <c r="B16" s="1" t="s">
        <v>15</v>
      </c>
      <c r="C16" s="1" t="s">
        <v>15</v>
      </c>
      <c r="D16" s="1" t="s">
        <v>307</v>
      </c>
      <c r="E16" s="1" t="s">
        <v>308</v>
      </c>
      <c r="F16" s="1">
        <v>428.17</v>
      </c>
      <c r="G16" s="1" t="s">
        <v>1</v>
      </c>
      <c r="J16" s="1">
        <v>5.5229999999999997</v>
      </c>
      <c r="K16" s="1" t="s">
        <v>309</v>
      </c>
      <c r="L16" s="1" t="s">
        <v>310</v>
      </c>
      <c r="M16" s="1" t="s">
        <v>225</v>
      </c>
      <c r="N16" s="1" t="s">
        <v>225</v>
      </c>
      <c r="O16" s="1">
        <v>0.79900000000000004</v>
      </c>
      <c r="P16" s="1">
        <v>2.9740000000000002</v>
      </c>
      <c r="Q16" s="1">
        <v>3.3580000000000001</v>
      </c>
      <c r="R16" s="1">
        <v>-0.26200000000000001</v>
      </c>
      <c r="S16" s="3">
        <v>-0.26500000000000001</v>
      </c>
      <c r="T16" s="1">
        <v>3.1829999999999998</v>
      </c>
      <c r="U16" s="1">
        <v>291.15800000000002</v>
      </c>
      <c r="V16" s="3">
        <v>9791.0879999999997</v>
      </c>
      <c r="W16" s="3">
        <v>11850.446</v>
      </c>
      <c r="X16" s="3">
        <v>0.11600000000000001</v>
      </c>
      <c r="Y16" s="1">
        <v>3.5670000000000002</v>
      </c>
      <c r="Z16" s="1">
        <v>1E-3</v>
      </c>
      <c r="AA16" s="1">
        <v>4066.828</v>
      </c>
      <c r="AB16" s="1">
        <v>0.40500000000000003</v>
      </c>
      <c r="AC16" s="3">
        <v>6.3E-2</v>
      </c>
      <c r="AD16" s="1">
        <v>0.16200000000000001</v>
      </c>
      <c r="AE16" s="1">
        <v>0.64300000000000002</v>
      </c>
      <c r="AF16" s="1" t="s">
        <v>262</v>
      </c>
      <c r="AG16" s="3" t="s">
        <v>227</v>
      </c>
      <c r="AH16" s="1">
        <v>-1.206</v>
      </c>
      <c r="AI16" s="1">
        <v>5.9530000000000003</v>
      </c>
      <c r="AJ16" s="1">
        <v>7.7670000000000003</v>
      </c>
      <c r="AK16" s="3">
        <v>38.9</v>
      </c>
      <c r="AL16" s="3">
        <v>1.4830000000000001</v>
      </c>
      <c r="AM16" s="3">
        <v>0.84299999999999997</v>
      </c>
      <c r="AN16" s="3">
        <v>0.70499999999999996</v>
      </c>
      <c r="AO16" s="1">
        <v>0.65800000000000003</v>
      </c>
      <c r="AP16" s="1">
        <v>0.90400000000000003</v>
      </c>
      <c r="AQ16" s="3" t="s">
        <v>228</v>
      </c>
      <c r="AR16" s="1" t="s">
        <v>255</v>
      </c>
      <c r="AS16" s="3" t="s">
        <v>256</v>
      </c>
      <c r="AT16" s="1" t="s">
        <v>248</v>
      </c>
      <c r="AU16" s="1" t="s">
        <v>241</v>
      </c>
      <c r="AV16" s="1" t="s">
        <v>233</v>
      </c>
      <c r="AW16" s="3">
        <v>3.387</v>
      </c>
      <c r="AX16" s="3">
        <v>3.3839999999999999</v>
      </c>
      <c r="AY16" s="1">
        <v>0.5</v>
      </c>
      <c r="AZ16" s="1" t="s">
        <v>249</v>
      </c>
      <c r="BA16" s="1">
        <v>0</v>
      </c>
      <c r="BB16" s="1" t="s">
        <v>1</v>
      </c>
    </row>
    <row r="17" spans="2:54" ht="77.099999999999994" customHeight="1" x14ac:dyDescent="0.25">
      <c r="B17" s="1" t="s">
        <v>16</v>
      </c>
      <c r="C17" s="1" t="s">
        <v>16</v>
      </c>
      <c r="D17" s="1" t="s">
        <v>311</v>
      </c>
      <c r="E17" s="1" t="s">
        <v>312</v>
      </c>
      <c r="F17" s="1">
        <v>346.07299999999998</v>
      </c>
      <c r="G17" s="1" t="s">
        <v>1</v>
      </c>
      <c r="J17" s="1">
        <v>5.0949999999999998</v>
      </c>
      <c r="K17" s="1" t="s">
        <v>313</v>
      </c>
      <c r="L17" s="1" t="s">
        <v>314</v>
      </c>
      <c r="M17" s="1" t="s">
        <v>225</v>
      </c>
      <c r="N17" s="1" t="s">
        <v>225</v>
      </c>
      <c r="O17" s="1">
        <v>0.95299999999999996</v>
      </c>
      <c r="P17" s="1">
        <v>3.1190000000000002</v>
      </c>
      <c r="Q17" s="1">
        <v>4.4169999999999998</v>
      </c>
      <c r="R17" s="1">
        <v>0.755</v>
      </c>
      <c r="S17" s="3">
        <v>-2.2559999999999998</v>
      </c>
      <c r="T17" s="1">
        <v>4.8600000000000003</v>
      </c>
      <c r="U17" s="1">
        <v>424.56799999999998</v>
      </c>
      <c r="V17" s="3">
        <v>1131.778</v>
      </c>
      <c r="W17" s="3">
        <v>8110.1639999999998</v>
      </c>
      <c r="X17" s="3">
        <v>4.0000000000000001E-3</v>
      </c>
      <c r="Y17" s="1">
        <v>4.8929999999999998</v>
      </c>
      <c r="Z17" s="1">
        <v>4.4270000000000001E-5</v>
      </c>
      <c r="AA17" s="1">
        <v>24107.781999999999</v>
      </c>
      <c r="AB17" s="1">
        <v>4.4999999999999998E-2</v>
      </c>
      <c r="AC17" s="1">
        <v>3.0000000000000001E-3</v>
      </c>
      <c r="AD17" s="1">
        <v>0.22900000000000001</v>
      </c>
      <c r="AE17" s="1">
        <v>0.56499999999999995</v>
      </c>
      <c r="AF17" s="1" t="s">
        <v>262</v>
      </c>
      <c r="AG17" s="1" t="s">
        <v>263</v>
      </c>
      <c r="AH17" s="1">
        <v>-0.58499999999999996</v>
      </c>
      <c r="AI17" s="1">
        <v>4.8090000000000002</v>
      </c>
      <c r="AJ17" s="1">
        <v>6.2140000000000004</v>
      </c>
      <c r="AK17" s="3">
        <v>67.86</v>
      </c>
      <c r="AL17" s="3">
        <v>1.03</v>
      </c>
      <c r="AM17" s="3">
        <v>0.89500000000000002</v>
      </c>
      <c r="AN17" s="1">
        <v>0.60599999999999998</v>
      </c>
      <c r="AO17" s="1">
        <v>0.70099999999999996</v>
      </c>
      <c r="AP17" s="1">
        <v>0.78300000000000003</v>
      </c>
      <c r="AQ17" s="3" t="s">
        <v>228</v>
      </c>
      <c r="AR17" s="1" t="s">
        <v>255</v>
      </c>
      <c r="AS17" s="3" t="s">
        <v>230</v>
      </c>
      <c r="AT17" s="1" t="s">
        <v>248</v>
      </c>
      <c r="AU17" s="1" t="s">
        <v>241</v>
      </c>
      <c r="AV17" s="1" t="s">
        <v>264</v>
      </c>
      <c r="AW17" s="3">
        <v>3.4449999999999998</v>
      </c>
      <c r="AX17" s="3">
        <v>3.9609999999999999</v>
      </c>
      <c r="AY17" s="1">
        <v>0.5</v>
      </c>
      <c r="AZ17" s="1" t="s">
        <v>265</v>
      </c>
      <c r="BA17" s="1">
        <v>0</v>
      </c>
      <c r="BB17" s="1" t="s">
        <v>1</v>
      </c>
    </row>
    <row r="18" spans="2:54" ht="77.099999999999994" customHeight="1" x14ac:dyDescent="0.25">
      <c r="B18" s="1" t="s">
        <v>17</v>
      </c>
      <c r="C18" s="1" t="s">
        <v>17</v>
      </c>
      <c r="D18" s="1" t="s">
        <v>315</v>
      </c>
      <c r="E18" s="1" t="s">
        <v>316</v>
      </c>
      <c r="F18" s="1">
        <v>528.18600000000004</v>
      </c>
      <c r="G18" s="1" t="s">
        <v>1</v>
      </c>
      <c r="J18" s="1">
        <v>9.24</v>
      </c>
      <c r="K18" s="1" t="s">
        <v>317</v>
      </c>
      <c r="L18" s="1" t="s">
        <v>318</v>
      </c>
      <c r="M18" s="1" t="s">
        <v>225</v>
      </c>
      <c r="N18" s="1" t="s">
        <v>225</v>
      </c>
      <c r="O18" s="1">
        <v>0.71799999999999997</v>
      </c>
      <c r="P18" s="1">
        <v>3.948</v>
      </c>
      <c r="Q18" s="3">
        <v>4.5549999999999997</v>
      </c>
      <c r="R18" s="3">
        <v>0.74299999999999999</v>
      </c>
      <c r="S18" s="3">
        <v>-0.40100000000000002</v>
      </c>
      <c r="T18" s="1">
        <v>1.8819999999999999</v>
      </c>
      <c r="U18" s="1">
        <v>276.77100000000002</v>
      </c>
      <c r="V18" s="3">
        <v>13892.438</v>
      </c>
      <c r="W18" s="3">
        <v>16440.8</v>
      </c>
      <c r="X18" s="3">
        <v>3.4620000000000002</v>
      </c>
      <c r="Y18" s="1">
        <v>2.1930000000000001</v>
      </c>
      <c r="Z18" s="1">
        <v>7.1999999999999995E-2</v>
      </c>
      <c r="AA18" s="1">
        <v>414.858</v>
      </c>
      <c r="AB18" s="1">
        <v>29.844999999999999</v>
      </c>
      <c r="AC18" s="3">
        <v>5.1999999999999998E-2</v>
      </c>
      <c r="AD18" s="1">
        <v>0.06</v>
      </c>
      <c r="AE18" s="1">
        <v>4.84</v>
      </c>
      <c r="AF18" s="1" t="s">
        <v>262</v>
      </c>
      <c r="AG18" s="3" t="s">
        <v>227</v>
      </c>
      <c r="AH18" s="1">
        <v>-1.1519999999999999</v>
      </c>
      <c r="AI18" s="1">
        <v>3.9630000000000001</v>
      </c>
      <c r="AJ18" s="1">
        <v>5.1550000000000002</v>
      </c>
      <c r="AK18" s="3">
        <v>44.237000000000002</v>
      </c>
      <c r="AL18" s="3">
        <v>3.8759999999999999</v>
      </c>
      <c r="AM18" s="3">
        <v>0.82399999999999995</v>
      </c>
      <c r="AN18" s="3">
        <v>0.69199999999999995</v>
      </c>
      <c r="AO18" s="1">
        <v>0.627</v>
      </c>
      <c r="AP18" s="1">
        <v>0.77400000000000002</v>
      </c>
      <c r="AQ18" s="3" t="s">
        <v>228</v>
      </c>
      <c r="AR18" s="1" t="s">
        <v>255</v>
      </c>
      <c r="AS18" s="3" t="s">
        <v>230</v>
      </c>
      <c r="AT18" s="1" t="s">
        <v>319</v>
      </c>
      <c r="AU18" s="1" t="s">
        <v>241</v>
      </c>
      <c r="AV18" s="1" t="s">
        <v>233</v>
      </c>
      <c r="AW18" s="3">
        <v>3.4409999999999998</v>
      </c>
      <c r="AX18" s="3">
        <v>3.516</v>
      </c>
      <c r="AY18" s="1">
        <v>3.24</v>
      </c>
      <c r="AZ18" s="1" t="s">
        <v>320</v>
      </c>
      <c r="BA18" s="1">
        <v>1</v>
      </c>
      <c r="BB18" s="1" t="s">
        <v>321</v>
      </c>
    </row>
    <row r="19" spans="2:54" ht="77.099999999999994" customHeight="1" x14ac:dyDescent="0.25">
      <c r="B19" s="1" t="s">
        <v>18</v>
      </c>
      <c r="C19" s="1" t="s">
        <v>18</v>
      </c>
      <c r="D19" s="1" t="s">
        <v>322</v>
      </c>
      <c r="E19" s="1" t="s">
        <v>323</v>
      </c>
      <c r="F19" s="1">
        <v>396.08100000000002</v>
      </c>
      <c r="G19" s="1" t="s">
        <v>1</v>
      </c>
      <c r="J19" s="1">
        <v>5.9020000000000001</v>
      </c>
      <c r="K19" s="1" t="s">
        <v>324</v>
      </c>
      <c r="L19" s="1" t="s">
        <v>325</v>
      </c>
      <c r="M19" s="1" t="s">
        <v>225</v>
      </c>
      <c r="N19" s="1" t="s">
        <v>225</v>
      </c>
      <c r="O19" s="1">
        <v>0.88500000000000001</v>
      </c>
      <c r="P19" s="1">
        <v>3.6389999999999998</v>
      </c>
      <c r="Q19" s="1">
        <v>4.9349999999999996</v>
      </c>
      <c r="R19" s="3">
        <v>1.2310000000000001</v>
      </c>
      <c r="S19" s="3">
        <v>-1.8759999999999999</v>
      </c>
      <c r="T19" s="1">
        <v>4.2910000000000004</v>
      </c>
      <c r="U19" s="1">
        <v>408.358</v>
      </c>
      <c r="V19" s="3">
        <v>1308.1189999999999</v>
      </c>
      <c r="W19" s="3">
        <v>8257.777</v>
      </c>
      <c r="X19" s="3">
        <v>5.0000000000000001E-3</v>
      </c>
      <c r="Y19" s="1">
        <v>4.931</v>
      </c>
      <c r="Z19" s="1">
        <v>4.6470000000000001E-5</v>
      </c>
      <c r="AA19" s="1">
        <v>25355.471000000001</v>
      </c>
      <c r="AB19" s="1">
        <v>4.9000000000000002E-2</v>
      </c>
      <c r="AC19" s="1">
        <v>1E-3</v>
      </c>
      <c r="AD19" s="1">
        <v>0.11</v>
      </c>
      <c r="AE19" s="1">
        <v>0.52200000000000002</v>
      </c>
      <c r="AF19" s="3" t="s">
        <v>226</v>
      </c>
      <c r="AG19" s="3" t="s">
        <v>227</v>
      </c>
      <c r="AH19" s="1">
        <v>-0.57299999999999995</v>
      </c>
      <c r="AI19" s="1">
        <v>4.1950000000000003</v>
      </c>
      <c r="AJ19" s="1">
        <v>4.9809999999999999</v>
      </c>
      <c r="AK19" s="3">
        <v>67.063000000000002</v>
      </c>
      <c r="AL19" s="3">
        <v>1.952</v>
      </c>
      <c r="AM19" s="3">
        <v>0.86899999999999999</v>
      </c>
      <c r="AN19" s="1">
        <v>0.59099999999999997</v>
      </c>
      <c r="AO19" s="1">
        <v>0.68400000000000005</v>
      </c>
      <c r="AP19" s="1">
        <v>0.69299999999999995</v>
      </c>
      <c r="AQ19" s="3" t="s">
        <v>228</v>
      </c>
      <c r="AR19" s="1" t="s">
        <v>255</v>
      </c>
      <c r="AS19" s="3" t="s">
        <v>230</v>
      </c>
      <c r="AT19" s="1" t="s">
        <v>248</v>
      </c>
      <c r="AU19" s="1" t="s">
        <v>241</v>
      </c>
      <c r="AV19" s="1" t="s">
        <v>264</v>
      </c>
      <c r="AW19" s="3">
        <v>3.492</v>
      </c>
      <c r="AX19" s="3">
        <v>4.0220000000000002</v>
      </c>
      <c r="AY19" s="1">
        <v>1</v>
      </c>
      <c r="AZ19" s="1" t="s">
        <v>326</v>
      </c>
      <c r="BA19" s="1">
        <v>0</v>
      </c>
      <c r="BB19" s="1" t="s">
        <v>1</v>
      </c>
    </row>
    <row r="20" spans="2:54" ht="77.099999999999994" customHeight="1" x14ac:dyDescent="0.25">
      <c r="B20" s="1" t="s">
        <v>19</v>
      </c>
      <c r="C20" s="1" t="s">
        <v>19</v>
      </c>
      <c r="D20" s="1" t="s">
        <v>327</v>
      </c>
      <c r="E20" s="1" t="s">
        <v>328</v>
      </c>
      <c r="F20" s="1">
        <v>446.089</v>
      </c>
      <c r="G20" s="1" t="s">
        <v>1</v>
      </c>
      <c r="J20" s="1">
        <v>6.5</v>
      </c>
      <c r="K20" s="1" t="s">
        <v>329</v>
      </c>
      <c r="L20" s="1" t="s">
        <v>330</v>
      </c>
      <c r="M20" s="1" t="s">
        <v>225</v>
      </c>
      <c r="N20" s="1" t="s">
        <v>225</v>
      </c>
      <c r="O20" s="1">
        <v>0.82899999999999996</v>
      </c>
      <c r="P20" s="1">
        <v>4.1310000000000002</v>
      </c>
      <c r="Q20" s="3">
        <v>5.3849999999999998</v>
      </c>
      <c r="R20" s="3">
        <v>1.6479999999999999</v>
      </c>
      <c r="S20" s="3">
        <v>-1.78</v>
      </c>
      <c r="T20" s="1">
        <v>3.633</v>
      </c>
      <c r="U20" s="1">
        <v>383.02100000000002</v>
      </c>
      <c r="V20" s="3">
        <v>1470.7819999999999</v>
      </c>
      <c r="W20" s="3">
        <v>8095.2</v>
      </c>
      <c r="X20" s="3">
        <v>2.1000000000000001E-2</v>
      </c>
      <c r="Y20" s="1">
        <v>4.319</v>
      </c>
      <c r="Z20" s="1">
        <v>2.139E-4</v>
      </c>
      <c r="AA20" s="1">
        <v>11163.08</v>
      </c>
      <c r="AB20" s="1">
        <v>0.45700000000000002</v>
      </c>
      <c r="AC20" s="1">
        <v>1E-3</v>
      </c>
      <c r="AD20" s="1">
        <v>5.5E-2</v>
      </c>
      <c r="AE20" s="1">
        <v>0.46500000000000002</v>
      </c>
      <c r="AF20" s="3" t="s">
        <v>226</v>
      </c>
      <c r="AG20" s="3" t="s">
        <v>227</v>
      </c>
      <c r="AH20" s="1">
        <v>-0.56499999999999995</v>
      </c>
      <c r="AI20" s="1">
        <v>3.7919999999999998</v>
      </c>
      <c r="AJ20" s="1">
        <v>4.1859999999999999</v>
      </c>
      <c r="AK20" s="3">
        <v>68.843000000000004</v>
      </c>
      <c r="AL20" s="3">
        <v>3.3340000000000001</v>
      </c>
      <c r="AM20" s="3">
        <v>0.85</v>
      </c>
      <c r="AN20" s="1">
        <v>0.57899999999999996</v>
      </c>
      <c r="AO20" s="1">
        <v>0.66700000000000004</v>
      </c>
      <c r="AP20" s="1">
        <v>0.60699999999999998</v>
      </c>
      <c r="AQ20" s="3" t="s">
        <v>228</v>
      </c>
      <c r="AR20" s="1" t="s">
        <v>255</v>
      </c>
      <c r="AS20" s="3" t="s">
        <v>230</v>
      </c>
      <c r="AT20" s="1" t="s">
        <v>248</v>
      </c>
      <c r="AU20" s="1" t="s">
        <v>241</v>
      </c>
      <c r="AV20" s="1" t="s">
        <v>233</v>
      </c>
      <c r="AW20" s="3">
        <v>3.536</v>
      </c>
      <c r="AX20" s="3">
        <v>4.0739999999999998</v>
      </c>
      <c r="AY20" s="1">
        <v>1.5</v>
      </c>
      <c r="AZ20" s="1" t="s">
        <v>331</v>
      </c>
      <c r="BA20" s="1">
        <v>0</v>
      </c>
      <c r="BB20" s="1" t="s">
        <v>1</v>
      </c>
    </row>
    <row r="21" spans="2:54" ht="77.099999999999994" customHeight="1" x14ac:dyDescent="0.25">
      <c r="B21" s="1" t="s">
        <v>19</v>
      </c>
      <c r="C21" s="1" t="s">
        <v>19</v>
      </c>
      <c r="D21" s="1" t="s">
        <v>327</v>
      </c>
      <c r="E21" s="1" t="s">
        <v>328</v>
      </c>
      <c r="F21" s="1">
        <v>446.089</v>
      </c>
      <c r="G21" s="1" t="s">
        <v>332</v>
      </c>
      <c r="J21" s="1">
        <v>6.5</v>
      </c>
      <c r="K21" s="1" t="s">
        <v>329</v>
      </c>
      <c r="L21" s="1" t="s">
        <v>330</v>
      </c>
      <c r="M21" s="1" t="s">
        <v>225</v>
      </c>
      <c r="N21" s="1" t="s">
        <v>225</v>
      </c>
      <c r="O21" s="1">
        <v>0.82899999999999996</v>
      </c>
      <c r="P21" s="1">
        <v>4.1310000000000002</v>
      </c>
      <c r="Q21" s="3">
        <v>5.3849999999999998</v>
      </c>
      <c r="R21" s="3">
        <v>1.6479999999999999</v>
      </c>
      <c r="S21" s="3">
        <v>-1.78</v>
      </c>
      <c r="T21" s="1">
        <v>3.633</v>
      </c>
      <c r="U21" s="1">
        <v>383.02100000000002</v>
      </c>
      <c r="V21" s="3">
        <v>1470.7819999999999</v>
      </c>
      <c r="W21" s="3">
        <v>8095.2</v>
      </c>
      <c r="X21" s="3">
        <v>2.1000000000000001E-2</v>
      </c>
      <c r="Y21" s="1">
        <v>4.319</v>
      </c>
      <c r="Z21" s="1">
        <v>2.139E-4</v>
      </c>
      <c r="AA21" s="1">
        <v>11163.08</v>
      </c>
      <c r="AB21" s="1">
        <v>0.45700000000000002</v>
      </c>
      <c r="AC21" s="1">
        <v>1E-3</v>
      </c>
      <c r="AD21" s="1">
        <v>5.5E-2</v>
      </c>
      <c r="AE21" s="1">
        <v>0.46500000000000002</v>
      </c>
      <c r="AF21" s="3" t="s">
        <v>226</v>
      </c>
      <c r="AG21" s="3" t="s">
        <v>227</v>
      </c>
      <c r="AH21" s="1">
        <v>-0.56499999999999995</v>
      </c>
      <c r="AI21" s="1">
        <v>3.7919999999999998</v>
      </c>
      <c r="AJ21" s="1">
        <v>4.1859999999999999</v>
      </c>
      <c r="AK21" s="3">
        <v>68.843000000000004</v>
      </c>
      <c r="AL21" s="3">
        <v>3.3340000000000001</v>
      </c>
      <c r="AM21" s="3">
        <v>0.85</v>
      </c>
      <c r="AN21" s="1">
        <v>0.57899999999999996</v>
      </c>
      <c r="AO21" s="1">
        <v>0.66700000000000004</v>
      </c>
      <c r="AP21" s="1">
        <v>0.60699999999999998</v>
      </c>
      <c r="AQ21" s="3" t="s">
        <v>228</v>
      </c>
      <c r="AR21" s="1" t="s">
        <v>255</v>
      </c>
      <c r="AS21" s="3" t="s">
        <v>230</v>
      </c>
      <c r="AT21" s="1" t="s">
        <v>248</v>
      </c>
      <c r="AU21" s="1" t="s">
        <v>241</v>
      </c>
      <c r="AV21" s="1" t="s">
        <v>233</v>
      </c>
      <c r="AW21" s="3">
        <v>3.536</v>
      </c>
      <c r="AX21" s="3">
        <v>4.0739999999999998</v>
      </c>
      <c r="AY21" s="1">
        <v>1.5</v>
      </c>
      <c r="AZ21" s="1" t="s">
        <v>331</v>
      </c>
      <c r="BA21" s="1">
        <v>0</v>
      </c>
      <c r="BB21" s="1" t="s">
        <v>1</v>
      </c>
    </row>
    <row r="22" spans="2:54" ht="77.099999999999994" customHeight="1" x14ac:dyDescent="0.25">
      <c r="B22" s="1" t="s">
        <v>20</v>
      </c>
      <c r="C22" s="1" t="s">
        <v>20</v>
      </c>
      <c r="D22" s="1" t="s">
        <v>333</v>
      </c>
      <c r="E22" s="1" t="s">
        <v>334</v>
      </c>
      <c r="F22" s="1">
        <v>414.072</v>
      </c>
      <c r="G22" s="1" t="s">
        <v>1</v>
      </c>
      <c r="J22" s="1">
        <v>3.4710000000000001</v>
      </c>
      <c r="K22" s="1" t="s">
        <v>335</v>
      </c>
      <c r="L22" s="1" t="s">
        <v>336</v>
      </c>
      <c r="M22" s="1" t="s">
        <v>225</v>
      </c>
      <c r="N22" s="1" t="s">
        <v>225</v>
      </c>
      <c r="O22" s="1">
        <v>0.878</v>
      </c>
      <c r="P22" s="1">
        <v>3.7639999999999998</v>
      </c>
      <c r="Q22" s="3">
        <v>5.0789999999999997</v>
      </c>
      <c r="R22" s="3">
        <v>1.4239999999999999</v>
      </c>
      <c r="S22" s="3">
        <v>-1.7809999999999999</v>
      </c>
      <c r="T22" s="1">
        <v>4.1769999999999996</v>
      </c>
      <c r="U22" s="1">
        <v>444.04700000000003</v>
      </c>
      <c r="V22" s="3">
        <v>1454.9390000000001</v>
      </c>
      <c r="W22" s="3">
        <v>8993.6219999999994</v>
      </c>
      <c r="X22" s="3">
        <v>0.02</v>
      </c>
      <c r="Y22" s="1">
        <v>4.3209999999999997</v>
      </c>
      <c r="Z22" s="1">
        <v>1.975E-4</v>
      </c>
      <c r="AA22" s="1">
        <v>11195.351000000001</v>
      </c>
      <c r="AB22" s="1">
        <v>0.34499999999999997</v>
      </c>
      <c r="AC22" s="1">
        <v>1E-3</v>
      </c>
      <c r="AD22" s="1">
        <v>9.0999999999999998E-2</v>
      </c>
      <c r="AE22" s="1">
        <v>0.47299999999999998</v>
      </c>
      <c r="AF22" s="3" t="s">
        <v>226</v>
      </c>
      <c r="AG22" s="3" t="s">
        <v>227</v>
      </c>
      <c r="AH22" s="1">
        <v>-0.53200000000000003</v>
      </c>
      <c r="AI22" s="1">
        <v>4.0579999999999998</v>
      </c>
      <c r="AJ22" s="1">
        <v>5.343</v>
      </c>
      <c r="AK22" s="3">
        <v>65.567999999999998</v>
      </c>
      <c r="AL22" s="3">
        <v>2.988</v>
      </c>
      <c r="AM22" s="3">
        <v>0.88</v>
      </c>
      <c r="AN22" s="1">
        <v>0.59199999999999997</v>
      </c>
      <c r="AO22" s="1">
        <v>0.68400000000000005</v>
      </c>
      <c r="AP22" s="1">
        <v>0.66</v>
      </c>
      <c r="AQ22" s="3" t="s">
        <v>228</v>
      </c>
      <c r="AR22" s="1" t="s">
        <v>255</v>
      </c>
      <c r="AS22" s="3" t="s">
        <v>230</v>
      </c>
      <c r="AT22" s="1" t="s">
        <v>248</v>
      </c>
      <c r="AU22" s="1" t="s">
        <v>241</v>
      </c>
      <c r="AV22" s="1" t="s">
        <v>233</v>
      </c>
      <c r="AW22" s="3">
        <v>3.5329999999999999</v>
      </c>
      <c r="AX22" s="3">
        <v>4.0119999999999996</v>
      </c>
      <c r="AY22" s="1">
        <v>1</v>
      </c>
      <c r="AZ22" s="1" t="s">
        <v>337</v>
      </c>
      <c r="BA22" s="1">
        <v>0</v>
      </c>
      <c r="BB22" s="1" t="s">
        <v>1</v>
      </c>
    </row>
    <row r="23" spans="2:54" ht="77.099999999999994" customHeight="1" x14ac:dyDescent="0.25">
      <c r="B23" s="1" t="s">
        <v>21</v>
      </c>
      <c r="C23" s="1" t="s">
        <v>21</v>
      </c>
      <c r="D23" s="1" t="s">
        <v>338</v>
      </c>
      <c r="E23" s="1" t="s">
        <v>339</v>
      </c>
      <c r="F23" s="1">
        <v>232.48599999999999</v>
      </c>
      <c r="G23" s="1" t="s">
        <v>1</v>
      </c>
      <c r="J23" s="1">
        <v>3.1339999999999999</v>
      </c>
      <c r="K23" s="1" t="s">
        <v>340</v>
      </c>
      <c r="L23" s="1" t="s">
        <v>225</v>
      </c>
      <c r="M23" s="1" t="s">
        <v>225</v>
      </c>
      <c r="N23" s="1" t="s">
        <v>225</v>
      </c>
      <c r="O23" s="1">
        <v>1.21</v>
      </c>
      <c r="P23" s="1">
        <v>2.2890000000000001</v>
      </c>
      <c r="Q23" s="1">
        <v>2.7429999999999999</v>
      </c>
      <c r="R23" s="1">
        <v>2.7429999999999999</v>
      </c>
      <c r="S23" s="3">
        <v>-0.93700000000000006</v>
      </c>
      <c r="T23" s="1">
        <v>8.36</v>
      </c>
      <c r="U23" s="3">
        <v>2908.22</v>
      </c>
      <c r="V23" s="3">
        <v>3313.3040000000001</v>
      </c>
      <c r="W23" s="3">
        <v>2866.9949999999999</v>
      </c>
      <c r="X23" s="1">
        <v>2.5999999999999999E-2</v>
      </c>
      <c r="Y23" s="1">
        <v>7</v>
      </c>
      <c r="Z23" s="1">
        <v>2.5999999999999999E-2</v>
      </c>
      <c r="AA23" s="1">
        <v>467.43700000000001</v>
      </c>
      <c r="AB23" s="1">
        <v>2.5999999999999999E-2</v>
      </c>
      <c r="AC23" s="1">
        <v>0.06</v>
      </c>
      <c r="AD23" s="1">
        <v>0.34300000000000003</v>
      </c>
      <c r="AE23" s="1">
        <v>0.13300000000000001</v>
      </c>
      <c r="AF23" s="3" t="s">
        <v>226</v>
      </c>
      <c r="AG23" s="1" t="s">
        <v>254</v>
      </c>
      <c r="AH23" s="1">
        <v>0.38500000000000001</v>
      </c>
      <c r="AI23" s="1">
        <v>30.256</v>
      </c>
      <c r="AJ23" s="1">
        <v>17.170000000000002</v>
      </c>
      <c r="AK23" s="3">
        <v>71.95</v>
      </c>
      <c r="AL23" s="1">
        <v>4.1340000000000003</v>
      </c>
      <c r="AM23" s="3">
        <v>1.1739999999999999</v>
      </c>
      <c r="AN23" s="1">
        <v>0.78200000000000003</v>
      </c>
      <c r="AO23" s="1">
        <v>0.88</v>
      </c>
      <c r="AP23" s="1">
        <v>0.61</v>
      </c>
      <c r="AQ23" s="3" t="s">
        <v>227</v>
      </c>
      <c r="AR23" s="3" t="s">
        <v>230</v>
      </c>
      <c r="AS23" s="3" t="s">
        <v>256</v>
      </c>
      <c r="AT23" s="1" t="s">
        <v>248</v>
      </c>
      <c r="AU23" s="1" t="s">
        <v>241</v>
      </c>
      <c r="AV23" s="1" t="s">
        <v>341</v>
      </c>
      <c r="AW23" s="3">
        <v>2.5499999999999998</v>
      </c>
      <c r="AX23" s="1">
        <v>2.93</v>
      </c>
      <c r="AY23" s="1">
        <v>0</v>
      </c>
      <c r="AZ23" s="1" t="s">
        <v>1</v>
      </c>
      <c r="BA23" s="1">
        <v>0</v>
      </c>
      <c r="BB23" s="1" t="s">
        <v>1</v>
      </c>
    </row>
    <row r="24" spans="2:54" ht="77.099999999999994" customHeight="1" x14ac:dyDescent="0.25">
      <c r="B24" s="1" t="s">
        <v>22</v>
      </c>
      <c r="C24" s="1" t="s">
        <v>22</v>
      </c>
      <c r="D24" s="1" t="s">
        <v>342</v>
      </c>
      <c r="E24" s="1" t="s">
        <v>343</v>
      </c>
      <c r="F24" s="1">
        <v>240.059</v>
      </c>
      <c r="G24" s="1" t="s">
        <v>1</v>
      </c>
      <c r="J24" s="1">
        <v>2</v>
      </c>
      <c r="K24" s="1" t="s">
        <v>344</v>
      </c>
      <c r="L24" s="1" t="s">
        <v>345</v>
      </c>
      <c r="M24" s="1" t="s">
        <v>225</v>
      </c>
      <c r="N24" s="1" t="s">
        <v>225</v>
      </c>
      <c r="O24" s="1">
        <v>1.1439999999999999</v>
      </c>
      <c r="P24" s="1">
        <v>0.309</v>
      </c>
      <c r="Q24" s="1">
        <v>1.885</v>
      </c>
      <c r="R24" s="1">
        <v>-1.6140000000000001</v>
      </c>
      <c r="S24" s="3">
        <v>-6.7220000000000004</v>
      </c>
      <c r="T24" s="1">
        <v>2.4140000000000001</v>
      </c>
      <c r="U24" s="1">
        <v>18.440000000000001</v>
      </c>
      <c r="V24" s="3">
        <v>415.55099999999999</v>
      </c>
      <c r="W24" s="3">
        <v>1953.01</v>
      </c>
      <c r="X24" s="1">
        <v>0.621</v>
      </c>
      <c r="Y24" s="1">
        <v>2.3460000000000001</v>
      </c>
      <c r="Z24" s="1">
        <v>8.9999999999999993E-3</v>
      </c>
      <c r="AA24" s="1">
        <v>880.39</v>
      </c>
      <c r="AB24" s="1">
        <v>7.915</v>
      </c>
      <c r="AC24" s="1">
        <v>0.17699999999999999</v>
      </c>
      <c r="AD24" s="1">
        <v>1.637</v>
      </c>
      <c r="AE24" s="1">
        <v>2.2290000000000001</v>
      </c>
      <c r="AF24" s="1" t="s">
        <v>346</v>
      </c>
      <c r="AG24" s="1" t="s">
        <v>347</v>
      </c>
      <c r="AH24" s="1">
        <v>-0.73699999999999999</v>
      </c>
      <c r="AI24" s="1">
        <v>12.679</v>
      </c>
      <c r="AJ24" s="1">
        <v>19.683</v>
      </c>
      <c r="AK24" s="3">
        <v>85.543000000000006</v>
      </c>
      <c r="AL24" s="1">
        <v>0.33400000000000002</v>
      </c>
      <c r="AM24" s="1">
        <v>0.90800000000000003</v>
      </c>
      <c r="AN24" s="1">
        <v>0.55100000000000005</v>
      </c>
      <c r="AO24" s="1">
        <v>0.748</v>
      </c>
      <c r="AP24" s="1">
        <v>0.96</v>
      </c>
      <c r="AQ24" s="3" t="s">
        <v>228</v>
      </c>
      <c r="AR24" s="1" t="s">
        <v>255</v>
      </c>
      <c r="AS24" s="3" t="s">
        <v>230</v>
      </c>
      <c r="AT24" s="1" t="s">
        <v>248</v>
      </c>
      <c r="AU24" s="1" t="s">
        <v>241</v>
      </c>
      <c r="AV24" s="1" t="s">
        <v>264</v>
      </c>
      <c r="AW24" s="3">
        <v>3.7240000000000002</v>
      </c>
      <c r="AX24" s="1">
        <v>4.1890000000000001</v>
      </c>
      <c r="AY24" s="1">
        <v>0</v>
      </c>
      <c r="AZ24" s="1" t="s">
        <v>1</v>
      </c>
      <c r="BA24" s="1">
        <v>0</v>
      </c>
      <c r="BB24" s="1" t="s">
        <v>1</v>
      </c>
    </row>
    <row r="25" spans="2:54" ht="77.099999999999994" customHeight="1" x14ac:dyDescent="0.25">
      <c r="B25" s="1" t="s">
        <v>23</v>
      </c>
      <c r="C25" s="1" t="s">
        <v>23</v>
      </c>
      <c r="D25" s="1" t="s">
        <v>348</v>
      </c>
      <c r="E25" s="1" t="s">
        <v>349</v>
      </c>
      <c r="F25" s="1">
        <v>276.95100000000002</v>
      </c>
      <c r="G25" s="1" t="s">
        <v>1</v>
      </c>
      <c r="J25" s="1">
        <v>4.1189999999999998</v>
      </c>
      <c r="K25" s="1" t="s">
        <v>350</v>
      </c>
      <c r="L25" s="1" t="s">
        <v>225</v>
      </c>
      <c r="M25" s="1" t="s">
        <v>225</v>
      </c>
      <c r="N25" s="1" t="s">
        <v>225</v>
      </c>
      <c r="O25" s="1">
        <v>1.0609999999999999</v>
      </c>
      <c r="P25" s="1">
        <v>1.7609999999999999</v>
      </c>
      <c r="Q25" s="1">
        <v>2.556</v>
      </c>
      <c r="R25" s="1">
        <v>2.556</v>
      </c>
      <c r="S25" s="3">
        <v>-1.744</v>
      </c>
      <c r="T25" s="1">
        <v>6.2889999999999997</v>
      </c>
      <c r="U25" s="3">
        <v>3528.6060000000002</v>
      </c>
      <c r="V25" s="3">
        <v>4752.5159999999996</v>
      </c>
      <c r="W25" s="3">
        <v>1166.4559999999999</v>
      </c>
      <c r="X25" s="1">
        <v>8.9999999999999993E-3</v>
      </c>
      <c r="Y25" s="1">
        <v>7</v>
      </c>
      <c r="Z25" s="1">
        <v>8.9999999999999993E-3</v>
      </c>
      <c r="AA25" s="1">
        <v>972.45100000000002</v>
      </c>
      <c r="AB25" s="1">
        <v>8.9999999999999993E-3</v>
      </c>
      <c r="AC25" s="1">
        <v>5.8999999999999997E-2</v>
      </c>
      <c r="AD25" s="1">
        <v>0.29799999999999999</v>
      </c>
      <c r="AE25" s="1">
        <v>0.152</v>
      </c>
      <c r="AF25" s="3" t="s">
        <v>226</v>
      </c>
      <c r="AG25" s="1" t="s">
        <v>254</v>
      </c>
      <c r="AH25" s="1">
        <v>0.32900000000000001</v>
      </c>
      <c r="AI25" s="1">
        <v>29.268000000000001</v>
      </c>
      <c r="AJ25" s="1">
        <v>22.451000000000001</v>
      </c>
      <c r="AK25" s="3">
        <v>79.811000000000007</v>
      </c>
      <c r="AL25" s="1">
        <v>4.8680000000000003</v>
      </c>
      <c r="AM25" s="3">
        <v>0.996</v>
      </c>
      <c r="AN25" s="1">
        <v>0.72299999999999998</v>
      </c>
      <c r="AO25" s="1">
        <v>0.93799999999999994</v>
      </c>
      <c r="AP25" s="1">
        <v>0.66</v>
      </c>
      <c r="AQ25" s="3" t="s">
        <v>228</v>
      </c>
      <c r="AR25" s="3" t="s">
        <v>230</v>
      </c>
      <c r="AS25" s="3" t="s">
        <v>256</v>
      </c>
      <c r="AT25" s="1" t="s">
        <v>248</v>
      </c>
      <c r="AU25" s="1" t="s">
        <v>241</v>
      </c>
      <c r="AV25" s="1" t="s">
        <v>257</v>
      </c>
      <c r="AW25" s="3">
        <v>2.9870000000000001</v>
      </c>
      <c r="AX25" s="1">
        <v>3.581</v>
      </c>
      <c r="AY25" s="1">
        <v>0.251</v>
      </c>
      <c r="AZ25" s="1" t="s">
        <v>351</v>
      </c>
      <c r="BA25" s="1">
        <v>0</v>
      </c>
      <c r="BB25" s="1" t="s">
        <v>1</v>
      </c>
    </row>
    <row r="26" spans="2:54" ht="77.099999999999994" customHeight="1" x14ac:dyDescent="0.25">
      <c r="B26" s="1" t="s">
        <v>24</v>
      </c>
      <c r="C26" s="1" t="s">
        <v>24</v>
      </c>
      <c r="D26" s="1" t="s">
        <v>352</v>
      </c>
      <c r="E26" s="1" t="s">
        <v>353</v>
      </c>
      <c r="F26" s="1">
        <v>194.232</v>
      </c>
      <c r="G26" s="1" t="s">
        <v>1</v>
      </c>
      <c r="J26" s="1">
        <v>2.173</v>
      </c>
      <c r="K26" s="1" t="s">
        <v>354</v>
      </c>
      <c r="L26" s="1" t="s">
        <v>355</v>
      </c>
      <c r="M26" s="1" t="s">
        <v>225</v>
      </c>
      <c r="N26" s="1" t="s">
        <v>225</v>
      </c>
      <c r="O26" s="1">
        <v>0.93500000000000005</v>
      </c>
      <c r="P26" s="1">
        <v>1.972</v>
      </c>
      <c r="Q26" s="1">
        <v>3.23</v>
      </c>
      <c r="R26" s="1">
        <v>3.2120000000000002</v>
      </c>
      <c r="S26" s="1">
        <v>-8</v>
      </c>
      <c r="T26" s="1">
        <v>5.0880000000000001</v>
      </c>
      <c r="U26" s="1">
        <v>829.245</v>
      </c>
      <c r="V26" s="1">
        <v>91.900999999999996</v>
      </c>
      <c r="W26" s="1">
        <v>27.905999999999999</v>
      </c>
      <c r="X26" s="1">
        <v>0.63800000000000001</v>
      </c>
      <c r="Y26" s="1">
        <v>5.633</v>
      </c>
      <c r="Z26" s="1">
        <v>0.63800000000000001</v>
      </c>
      <c r="AA26" s="1">
        <v>64.930999999999997</v>
      </c>
      <c r="AB26" s="1">
        <v>0.66400000000000003</v>
      </c>
      <c r="AC26" s="1">
        <v>0.124</v>
      </c>
      <c r="AD26" s="1">
        <v>9.0999999999999998E-2</v>
      </c>
      <c r="AE26" s="1">
        <v>0.54600000000000004</v>
      </c>
      <c r="AF26" s="1" t="s">
        <v>262</v>
      </c>
      <c r="AG26" s="1" t="s">
        <v>263</v>
      </c>
      <c r="AH26" s="1">
        <v>0.377</v>
      </c>
      <c r="AI26" s="1">
        <v>9.827</v>
      </c>
      <c r="AJ26" s="1">
        <v>13.541</v>
      </c>
      <c r="AK26" s="1">
        <v>23.100999999999999</v>
      </c>
      <c r="AL26" s="1">
        <v>1.3</v>
      </c>
      <c r="AM26" s="1">
        <v>0.81599999999999995</v>
      </c>
      <c r="AN26" s="1">
        <v>0.754</v>
      </c>
      <c r="AO26" s="1">
        <v>0.70499999999999996</v>
      </c>
      <c r="AP26" s="1">
        <v>0.47499999999999998</v>
      </c>
      <c r="AQ26" s="1" t="s">
        <v>254</v>
      </c>
      <c r="AR26" s="1" t="s">
        <v>255</v>
      </c>
      <c r="AS26" s="1" t="s">
        <v>248</v>
      </c>
      <c r="AT26" s="1" t="s">
        <v>248</v>
      </c>
      <c r="AU26" s="1" t="s">
        <v>241</v>
      </c>
      <c r="AV26" s="1" t="s">
        <v>341</v>
      </c>
      <c r="AW26" s="1">
        <v>3.5209999999999999</v>
      </c>
      <c r="AX26" s="1">
        <v>3.1720000000000002</v>
      </c>
      <c r="AY26" s="1">
        <v>0</v>
      </c>
      <c r="AZ26" s="1" t="s">
        <v>1</v>
      </c>
      <c r="BA26" s="1">
        <v>0</v>
      </c>
      <c r="BB26" s="1" t="s">
        <v>1</v>
      </c>
    </row>
    <row r="27" spans="2:54" ht="77.099999999999994" customHeight="1" x14ac:dyDescent="0.25">
      <c r="B27" s="1" t="s">
        <v>25</v>
      </c>
      <c r="C27" s="1" t="s">
        <v>25</v>
      </c>
      <c r="D27" s="1" t="s">
        <v>356</v>
      </c>
      <c r="E27" s="1" t="s">
        <v>357</v>
      </c>
      <c r="F27" s="1">
        <v>571.255</v>
      </c>
      <c r="G27" s="1" t="s">
        <v>1</v>
      </c>
      <c r="J27" s="1">
        <v>12.417</v>
      </c>
      <c r="K27" s="1" t="s">
        <v>358</v>
      </c>
      <c r="L27" s="1" t="s">
        <v>225</v>
      </c>
      <c r="M27" s="1" t="s">
        <v>225</v>
      </c>
      <c r="N27" s="1" t="s">
        <v>225</v>
      </c>
      <c r="O27" s="1">
        <v>0.65600000000000003</v>
      </c>
      <c r="P27" s="1">
        <v>3.5960000000000001</v>
      </c>
      <c r="Q27" s="3">
        <v>5.6390000000000002</v>
      </c>
      <c r="R27" s="1">
        <v>5.6390000000000002</v>
      </c>
      <c r="S27" s="3">
        <v>-1.2669999999999999</v>
      </c>
      <c r="T27" s="1">
        <v>0.59099999999999997</v>
      </c>
      <c r="U27" s="1">
        <v>364.476</v>
      </c>
      <c r="V27" s="3">
        <v>14456.057000000001</v>
      </c>
      <c r="W27" s="3">
        <v>10367.312</v>
      </c>
      <c r="X27" s="3">
        <v>4.75</v>
      </c>
      <c r="Y27" s="1">
        <v>7</v>
      </c>
      <c r="Z27" s="1">
        <v>4.75</v>
      </c>
      <c r="AA27" s="1">
        <v>37.776000000000003</v>
      </c>
      <c r="AB27" s="1">
        <v>4.75</v>
      </c>
      <c r="AC27" s="3">
        <v>1.7000000000000001E-2</v>
      </c>
      <c r="AD27" s="1">
        <v>5.0000000000000001E-3</v>
      </c>
      <c r="AE27" s="1">
        <v>3.0760000000000001</v>
      </c>
      <c r="AF27" s="3" t="s">
        <v>226</v>
      </c>
      <c r="AG27" s="3" t="s">
        <v>227</v>
      </c>
      <c r="AH27" s="3">
        <v>0.33100000000000002</v>
      </c>
      <c r="AI27" s="1">
        <v>3.7330000000000001</v>
      </c>
      <c r="AJ27" s="3">
        <v>10.531000000000001</v>
      </c>
      <c r="AK27" s="3">
        <v>62.348999999999997</v>
      </c>
      <c r="AL27" s="3">
        <v>14.706</v>
      </c>
      <c r="AM27" s="3">
        <v>0.90700000000000003</v>
      </c>
      <c r="AN27" s="3">
        <v>0.72099999999999997</v>
      </c>
      <c r="AO27" s="1">
        <v>0.57699999999999996</v>
      </c>
      <c r="AP27" s="1">
        <v>1.0999999999999999E-2</v>
      </c>
      <c r="AQ27" s="3" t="s">
        <v>228</v>
      </c>
      <c r="AR27" s="1" t="s">
        <v>255</v>
      </c>
      <c r="AS27" s="3" t="s">
        <v>256</v>
      </c>
      <c r="AT27" s="1" t="s">
        <v>248</v>
      </c>
      <c r="AU27" s="3" t="s">
        <v>241</v>
      </c>
      <c r="AV27" s="1" t="s">
        <v>257</v>
      </c>
      <c r="AW27" s="3">
        <v>3.5110000000000001</v>
      </c>
      <c r="AX27" s="3">
        <v>3.5419999999999998</v>
      </c>
      <c r="AY27" s="1">
        <v>4.4169999999999998</v>
      </c>
      <c r="AZ27" s="1" t="s">
        <v>359</v>
      </c>
      <c r="BA27" s="1">
        <v>1</v>
      </c>
      <c r="BB27" s="1" t="s">
        <v>321</v>
      </c>
    </row>
    <row r="28" spans="2:54" ht="77.099999999999994" customHeight="1" x14ac:dyDescent="0.25">
      <c r="B28" s="1" t="s">
        <v>26</v>
      </c>
      <c r="C28" s="1" t="s">
        <v>26</v>
      </c>
      <c r="D28" s="1" t="s">
        <v>360</v>
      </c>
      <c r="E28" s="1" t="s">
        <v>361</v>
      </c>
      <c r="F28" s="1">
        <v>527.20100000000002</v>
      </c>
      <c r="G28" s="1" t="s">
        <v>1</v>
      </c>
      <c r="J28" s="1">
        <v>8.5649999999999995</v>
      </c>
      <c r="K28" s="1" t="s">
        <v>362</v>
      </c>
      <c r="L28" s="1" t="s">
        <v>363</v>
      </c>
      <c r="M28" s="1" t="s">
        <v>225</v>
      </c>
      <c r="N28" s="1" t="s">
        <v>225</v>
      </c>
      <c r="O28" s="1">
        <v>0.70899999999999996</v>
      </c>
      <c r="P28" s="1">
        <v>3.948</v>
      </c>
      <c r="Q28" s="3">
        <v>5.9550000000000001</v>
      </c>
      <c r="R28" s="3">
        <v>5.15</v>
      </c>
      <c r="S28" s="3">
        <v>-0.27300000000000002</v>
      </c>
      <c r="T28" s="1">
        <v>1.149</v>
      </c>
      <c r="U28" s="1">
        <v>180.13300000000001</v>
      </c>
      <c r="V28" s="3">
        <v>16477.766</v>
      </c>
      <c r="W28" s="3">
        <v>27210.503000000001</v>
      </c>
      <c r="X28" s="3">
        <v>3.4950000000000001</v>
      </c>
      <c r="Y28" s="1">
        <v>4.4249999999999998</v>
      </c>
      <c r="Z28" s="1">
        <v>3.4750000000000001</v>
      </c>
      <c r="AA28" s="1">
        <v>43.25</v>
      </c>
      <c r="AB28" s="1">
        <v>22.213000000000001</v>
      </c>
      <c r="AC28" s="3">
        <v>7.0000000000000001E-3</v>
      </c>
      <c r="AD28" s="1">
        <v>0.01</v>
      </c>
      <c r="AE28" s="1">
        <v>4.4089999999999998</v>
      </c>
      <c r="AF28" s="1" t="s">
        <v>274</v>
      </c>
      <c r="AG28" s="3" t="s">
        <v>227</v>
      </c>
      <c r="AH28" s="1">
        <v>-0.29099999999999998</v>
      </c>
      <c r="AI28" s="1">
        <v>3.1520000000000001</v>
      </c>
      <c r="AJ28" s="1">
        <v>3.5550000000000002</v>
      </c>
      <c r="AK28" s="3">
        <v>42.999000000000002</v>
      </c>
      <c r="AL28" s="3">
        <v>5.992</v>
      </c>
      <c r="AM28" s="3">
        <v>0.876</v>
      </c>
      <c r="AN28" s="3">
        <v>0.65700000000000003</v>
      </c>
      <c r="AO28" s="1">
        <v>0.628</v>
      </c>
      <c r="AP28" s="1">
        <v>4.3999999999999997E-2</v>
      </c>
      <c r="AQ28" s="3" t="s">
        <v>228</v>
      </c>
      <c r="AR28" s="1" t="s">
        <v>255</v>
      </c>
      <c r="AS28" s="3" t="s">
        <v>230</v>
      </c>
      <c r="AT28" s="1" t="s">
        <v>364</v>
      </c>
      <c r="AU28" s="1" t="s">
        <v>241</v>
      </c>
      <c r="AV28" s="1" t="s">
        <v>233</v>
      </c>
      <c r="AW28" s="3">
        <v>3.33</v>
      </c>
      <c r="AX28" s="3">
        <v>3.4729999999999999</v>
      </c>
      <c r="AY28" s="1">
        <v>3.0350000000000001</v>
      </c>
      <c r="AZ28" s="1" t="s">
        <v>320</v>
      </c>
      <c r="BA28" s="1">
        <v>1</v>
      </c>
      <c r="BB28" s="1" t="s">
        <v>321</v>
      </c>
    </row>
    <row r="29" spans="2:54" ht="77.099999999999994" customHeight="1" x14ac:dyDescent="0.25">
      <c r="B29" s="1" t="s">
        <v>27</v>
      </c>
      <c r="C29" s="1" t="s">
        <v>27</v>
      </c>
      <c r="D29" s="1" t="s">
        <v>365</v>
      </c>
      <c r="E29" s="1" t="s">
        <v>366</v>
      </c>
      <c r="F29" s="1">
        <v>557.22799999999995</v>
      </c>
      <c r="G29" s="1" t="s">
        <v>1</v>
      </c>
      <c r="J29" s="1">
        <v>12.016</v>
      </c>
      <c r="K29" s="1" t="s">
        <v>367</v>
      </c>
      <c r="L29" s="1" t="s">
        <v>225</v>
      </c>
      <c r="M29" s="1" t="s">
        <v>225</v>
      </c>
      <c r="N29" s="1" t="s">
        <v>225</v>
      </c>
      <c r="O29" s="1">
        <v>0.67800000000000005</v>
      </c>
      <c r="P29" s="1">
        <v>3.37</v>
      </c>
      <c r="Q29" s="3">
        <v>5.625</v>
      </c>
      <c r="R29" s="1">
        <v>5.625</v>
      </c>
      <c r="S29" s="3">
        <v>-1.1559999999999999</v>
      </c>
      <c r="T29" s="1">
        <v>0.67700000000000005</v>
      </c>
      <c r="U29" s="1">
        <v>462.983</v>
      </c>
      <c r="V29" s="3">
        <v>14337.416999999999</v>
      </c>
      <c r="W29" s="3">
        <v>10900.337</v>
      </c>
      <c r="X29" s="3">
        <v>5.7519999999999998</v>
      </c>
      <c r="Y29" s="1">
        <v>7</v>
      </c>
      <c r="Z29" s="1">
        <v>5.7519999999999998</v>
      </c>
      <c r="AA29" s="1">
        <v>33.299999999999997</v>
      </c>
      <c r="AB29" s="1">
        <v>5.7519999999999998</v>
      </c>
      <c r="AC29" s="3">
        <v>2.5999999999999999E-2</v>
      </c>
      <c r="AD29" s="1">
        <v>7.0000000000000001E-3</v>
      </c>
      <c r="AE29" s="1">
        <v>4.3209999999999997</v>
      </c>
      <c r="AF29" s="3" t="s">
        <v>226</v>
      </c>
      <c r="AG29" s="3" t="s">
        <v>227</v>
      </c>
      <c r="AH29" s="3">
        <v>0.39400000000000002</v>
      </c>
      <c r="AI29" s="1">
        <v>3.8149999999999999</v>
      </c>
      <c r="AJ29" s="3">
        <v>9.8119999999999994</v>
      </c>
      <c r="AK29" s="3">
        <v>61.920999999999999</v>
      </c>
      <c r="AL29" s="3">
        <v>14.209</v>
      </c>
      <c r="AM29" s="3">
        <v>0.92600000000000005</v>
      </c>
      <c r="AN29" s="3">
        <v>0.76800000000000002</v>
      </c>
      <c r="AO29" s="1">
        <v>0.59299999999999997</v>
      </c>
      <c r="AP29" s="1">
        <v>1.0999999999999999E-2</v>
      </c>
      <c r="AQ29" s="3" t="s">
        <v>228</v>
      </c>
      <c r="AR29" s="3" t="s">
        <v>230</v>
      </c>
      <c r="AS29" s="3" t="s">
        <v>256</v>
      </c>
      <c r="AT29" s="1" t="s">
        <v>248</v>
      </c>
      <c r="AU29" s="3" t="s">
        <v>241</v>
      </c>
      <c r="AV29" s="1" t="s">
        <v>257</v>
      </c>
      <c r="AW29" s="3">
        <v>3.4940000000000002</v>
      </c>
      <c r="AX29" s="3">
        <v>3.58</v>
      </c>
      <c r="AY29" s="1">
        <v>4.016</v>
      </c>
      <c r="AZ29" s="1" t="s">
        <v>234</v>
      </c>
      <c r="BA29" s="1">
        <v>1</v>
      </c>
      <c r="BB29" s="1" t="s">
        <v>321</v>
      </c>
    </row>
    <row r="30" spans="2:54" ht="77.099999999999994" customHeight="1" x14ac:dyDescent="0.25">
      <c r="B30" s="1" t="s">
        <v>28</v>
      </c>
      <c r="C30" s="1" t="s">
        <v>28</v>
      </c>
      <c r="D30" s="1" t="s">
        <v>368</v>
      </c>
      <c r="E30" s="1" t="s">
        <v>369</v>
      </c>
      <c r="F30" s="1">
        <v>513.17399999999998</v>
      </c>
      <c r="G30" s="1" t="s">
        <v>1</v>
      </c>
      <c r="J30" s="1">
        <v>8.0779999999999994</v>
      </c>
      <c r="K30" s="1" t="s">
        <v>370</v>
      </c>
      <c r="L30" s="1" t="s">
        <v>371</v>
      </c>
      <c r="M30" s="1" t="s">
        <v>225</v>
      </c>
      <c r="N30" s="1" t="s">
        <v>225</v>
      </c>
      <c r="O30" s="1">
        <v>0.73599999999999999</v>
      </c>
      <c r="P30" s="1">
        <v>3.714</v>
      </c>
      <c r="Q30" s="3">
        <v>5.8550000000000004</v>
      </c>
      <c r="R30" s="3">
        <v>4.492</v>
      </c>
      <c r="S30" s="3">
        <v>-0.24399999999999999</v>
      </c>
      <c r="T30" s="1">
        <v>1.9</v>
      </c>
      <c r="U30" s="1">
        <v>273.464</v>
      </c>
      <c r="V30" s="3">
        <v>17658.309000000001</v>
      </c>
      <c r="W30" s="3">
        <v>32150.544000000002</v>
      </c>
      <c r="X30" s="3">
        <v>4.2469999999999999</v>
      </c>
      <c r="Y30" s="1">
        <v>4.0709999999999997</v>
      </c>
      <c r="Z30" s="1">
        <v>4.2039999999999997</v>
      </c>
      <c r="AA30" s="1">
        <v>38.104999999999997</v>
      </c>
      <c r="AB30" s="1">
        <v>97.272000000000006</v>
      </c>
      <c r="AC30" s="3">
        <v>0.01</v>
      </c>
      <c r="AD30" s="1">
        <v>2.5000000000000001E-2</v>
      </c>
      <c r="AE30" s="1">
        <v>7.3840000000000003</v>
      </c>
      <c r="AF30" s="1" t="s">
        <v>262</v>
      </c>
      <c r="AG30" s="3" t="s">
        <v>227</v>
      </c>
      <c r="AH30" s="1">
        <v>-0.39900000000000002</v>
      </c>
      <c r="AI30" s="1">
        <v>3.2309999999999999</v>
      </c>
      <c r="AJ30" s="1">
        <v>3.2410000000000001</v>
      </c>
      <c r="AK30" s="3">
        <v>43.491999999999997</v>
      </c>
      <c r="AL30" s="3">
        <v>4.7969999999999997</v>
      </c>
      <c r="AM30" s="3">
        <v>0.875</v>
      </c>
      <c r="AN30" s="3">
        <v>0.68</v>
      </c>
      <c r="AO30" s="1">
        <v>0.64800000000000002</v>
      </c>
      <c r="AP30" s="1">
        <v>0.128</v>
      </c>
      <c r="AQ30" s="3" t="s">
        <v>228</v>
      </c>
      <c r="AR30" s="1" t="s">
        <v>255</v>
      </c>
      <c r="AS30" s="3" t="s">
        <v>230</v>
      </c>
      <c r="AT30" s="1" t="s">
        <v>372</v>
      </c>
      <c r="AU30" s="1" t="s">
        <v>241</v>
      </c>
      <c r="AV30" s="1" t="s">
        <v>233</v>
      </c>
      <c r="AW30" s="3">
        <v>3.3109999999999999</v>
      </c>
      <c r="AX30" s="3">
        <v>3.5259999999999998</v>
      </c>
      <c r="AY30" s="1">
        <v>2.5</v>
      </c>
      <c r="AZ30" s="1" t="s">
        <v>373</v>
      </c>
      <c r="BA30" s="1">
        <v>1</v>
      </c>
      <c r="BB30" s="1" t="s">
        <v>321</v>
      </c>
    </row>
    <row r="31" spans="2:54" ht="77.099999999999994" customHeight="1" x14ac:dyDescent="0.25">
      <c r="B31" s="1" t="s">
        <v>29</v>
      </c>
      <c r="C31" s="1" t="s">
        <v>29</v>
      </c>
      <c r="D31" s="1" t="s">
        <v>374</v>
      </c>
      <c r="E31" s="1" t="s">
        <v>375</v>
      </c>
      <c r="F31" s="1">
        <v>290.06700000000001</v>
      </c>
      <c r="G31" s="1" t="s">
        <v>1</v>
      </c>
      <c r="J31" s="1">
        <v>3</v>
      </c>
      <c r="K31" s="1" t="s">
        <v>376</v>
      </c>
      <c r="L31" s="1" t="s">
        <v>377</v>
      </c>
      <c r="M31" s="1" t="s">
        <v>225</v>
      </c>
      <c r="N31" s="1" t="s">
        <v>225</v>
      </c>
      <c r="O31" s="1">
        <v>1.0369999999999999</v>
      </c>
      <c r="P31" s="1">
        <v>0.93</v>
      </c>
      <c r="Q31" s="1">
        <v>2.669</v>
      </c>
      <c r="R31" s="1">
        <v>-0.90300000000000002</v>
      </c>
      <c r="S31" s="3">
        <v>-5.5140000000000002</v>
      </c>
      <c r="T31" s="1">
        <v>2.3439999999999999</v>
      </c>
      <c r="U31" s="1">
        <v>15.454000000000001</v>
      </c>
      <c r="V31" s="3">
        <v>683.31299999999999</v>
      </c>
      <c r="W31" s="3">
        <v>3121.82</v>
      </c>
      <c r="X31" s="3">
        <v>5.3999999999999999E-2</v>
      </c>
      <c r="Y31" s="1">
        <v>3.4369999999999998</v>
      </c>
      <c r="Z31" s="1">
        <v>1E-3</v>
      </c>
      <c r="AA31" s="1">
        <v>5158.7150000000001</v>
      </c>
      <c r="AB31" s="1">
        <v>5.1999999999999998E-2</v>
      </c>
      <c r="AC31" s="1">
        <v>3.7999999999999999E-2</v>
      </c>
      <c r="AD31" s="1">
        <v>0.81499999999999995</v>
      </c>
      <c r="AE31" s="1">
        <v>1.284</v>
      </c>
      <c r="AF31" s="1" t="s">
        <v>262</v>
      </c>
      <c r="AG31" s="1" t="s">
        <v>263</v>
      </c>
      <c r="AH31" s="1">
        <v>-0.79800000000000004</v>
      </c>
      <c r="AI31" s="1">
        <v>8.4139999999999997</v>
      </c>
      <c r="AJ31" s="1">
        <v>12.06</v>
      </c>
      <c r="AK31" s="3">
        <v>81.790999999999997</v>
      </c>
      <c r="AL31" s="3">
        <v>0.46200000000000002</v>
      </c>
      <c r="AM31" s="1">
        <v>0.86899999999999999</v>
      </c>
      <c r="AN31" s="1">
        <v>0.57199999999999995</v>
      </c>
      <c r="AO31" s="1">
        <v>0.74099999999999999</v>
      </c>
      <c r="AP31" s="1">
        <v>0.94</v>
      </c>
      <c r="AQ31" s="3" t="s">
        <v>228</v>
      </c>
      <c r="AR31" s="1" t="s">
        <v>255</v>
      </c>
      <c r="AS31" s="3" t="s">
        <v>230</v>
      </c>
      <c r="AT31" s="1" t="s">
        <v>248</v>
      </c>
      <c r="AU31" s="1" t="s">
        <v>241</v>
      </c>
      <c r="AV31" s="1" t="s">
        <v>264</v>
      </c>
      <c r="AW31" s="3">
        <v>3.7639999999999998</v>
      </c>
      <c r="AX31" s="1">
        <v>4.2590000000000003</v>
      </c>
      <c r="AY31" s="1">
        <v>0.5</v>
      </c>
      <c r="AZ31" s="1" t="s">
        <v>249</v>
      </c>
      <c r="BA31" s="1">
        <v>0</v>
      </c>
      <c r="BB31" s="1" t="s">
        <v>1</v>
      </c>
    </row>
    <row r="32" spans="2:54" ht="77.099999999999994" customHeight="1" x14ac:dyDescent="0.25">
      <c r="B32" s="1" t="s">
        <v>30</v>
      </c>
      <c r="C32" s="1" t="s">
        <v>30</v>
      </c>
      <c r="D32" s="1" t="s">
        <v>378</v>
      </c>
      <c r="E32" s="1" t="s">
        <v>379</v>
      </c>
      <c r="F32" s="1">
        <v>432.517</v>
      </c>
      <c r="G32" s="1" t="s">
        <v>1</v>
      </c>
      <c r="J32" s="1">
        <v>5.8520000000000003</v>
      </c>
      <c r="K32" s="1" t="s">
        <v>380</v>
      </c>
      <c r="L32" s="1" t="s">
        <v>225</v>
      </c>
      <c r="M32" s="1" t="s">
        <v>225</v>
      </c>
      <c r="N32" s="1" t="s">
        <v>225</v>
      </c>
      <c r="O32" s="1">
        <v>0.85599999999999998</v>
      </c>
      <c r="P32" s="1">
        <v>4.4850000000000003</v>
      </c>
      <c r="Q32" s="3">
        <v>5.1280000000000001</v>
      </c>
      <c r="R32" s="1">
        <v>5.1280000000000001</v>
      </c>
      <c r="S32" s="3">
        <v>0.42799999999999999</v>
      </c>
      <c r="T32" s="1">
        <v>6.585</v>
      </c>
      <c r="U32" s="3">
        <v>2624.6390000000001</v>
      </c>
      <c r="V32" s="3">
        <v>3307.578</v>
      </c>
      <c r="W32" s="3">
        <v>4505.4189999999999</v>
      </c>
      <c r="X32" s="3">
        <v>4.0000000000000001E-3</v>
      </c>
      <c r="Y32" s="1">
        <v>7</v>
      </c>
      <c r="Z32" s="1">
        <v>4.0000000000000001E-3</v>
      </c>
      <c r="AA32" s="1">
        <v>2147.5549999999998</v>
      </c>
      <c r="AB32" s="1">
        <v>4.0000000000000001E-3</v>
      </c>
      <c r="AC32" s="1">
        <v>1E-3</v>
      </c>
      <c r="AD32" s="1">
        <v>1.7000000000000001E-2</v>
      </c>
      <c r="AE32" s="1">
        <v>0.09</v>
      </c>
      <c r="AF32" s="3" t="s">
        <v>381</v>
      </c>
      <c r="AG32" s="3" t="s">
        <v>227</v>
      </c>
      <c r="AH32" s="1">
        <v>0.64800000000000002</v>
      </c>
      <c r="AI32" s="1">
        <v>6.375</v>
      </c>
      <c r="AJ32" s="1">
        <v>5.6680000000000001</v>
      </c>
      <c r="AK32" s="3">
        <v>68.754000000000005</v>
      </c>
      <c r="AL32" s="3">
        <v>12.074</v>
      </c>
      <c r="AM32" s="3">
        <v>0.98899999999999999</v>
      </c>
      <c r="AN32" s="3">
        <v>0.67300000000000004</v>
      </c>
      <c r="AO32" s="1">
        <v>0.79</v>
      </c>
      <c r="AP32" s="1">
        <v>5.0999999999999997E-2</v>
      </c>
      <c r="AQ32" s="3" t="s">
        <v>228</v>
      </c>
      <c r="AR32" s="3" t="s">
        <v>230</v>
      </c>
      <c r="AS32" s="3" t="s">
        <v>256</v>
      </c>
      <c r="AT32" s="1" t="s">
        <v>248</v>
      </c>
      <c r="AU32" s="1" t="s">
        <v>241</v>
      </c>
      <c r="AV32" s="1" t="s">
        <v>257</v>
      </c>
      <c r="AW32" s="3">
        <v>2.8319999999999999</v>
      </c>
      <c r="AX32" s="3">
        <v>3.181</v>
      </c>
      <c r="AY32" s="1">
        <v>1.5</v>
      </c>
      <c r="AZ32" s="1" t="s">
        <v>287</v>
      </c>
      <c r="BA32" s="1">
        <v>1</v>
      </c>
      <c r="BB32" s="1" t="s">
        <v>282</v>
      </c>
    </row>
    <row r="33" spans="2:54" ht="77.099999999999994" customHeight="1" x14ac:dyDescent="0.25">
      <c r="B33" s="1" t="s">
        <v>31</v>
      </c>
      <c r="C33" s="1" t="s">
        <v>31</v>
      </c>
      <c r="D33" s="1" t="s">
        <v>382</v>
      </c>
      <c r="E33" s="1" t="s">
        <v>383</v>
      </c>
      <c r="F33" s="1">
        <v>316.10000000000002</v>
      </c>
      <c r="G33" s="1" t="s">
        <v>1</v>
      </c>
      <c r="J33" s="1">
        <v>3.5</v>
      </c>
      <c r="K33" s="1" t="s">
        <v>384</v>
      </c>
      <c r="L33" s="1" t="s">
        <v>385</v>
      </c>
      <c r="M33" s="1" t="s">
        <v>225</v>
      </c>
      <c r="N33" s="1" t="s">
        <v>225</v>
      </c>
      <c r="O33" s="1">
        <v>1.0029999999999999</v>
      </c>
      <c r="P33" s="1">
        <v>0.46899999999999997</v>
      </c>
      <c r="Q33" s="1">
        <v>1.667</v>
      </c>
      <c r="R33" s="1">
        <v>-1.526</v>
      </c>
      <c r="S33" s="3">
        <v>-2.105</v>
      </c>
      <c r="T33" s="1">
        <v>3.3079999999999998</v>
      </c>
      <c r="U33" s="1">
        <v>80.61</v>
      </c>
      <c r="V33" s="3">
        <v>5310.9359999999997</v>
      </c>
      <c r="W33" s="3">
        <v>6367.4430000000002</v>
      </c>
      <c r="X33" s="3">
        <v>0.79900000000000004</v>
      </c>
      <c r="Y33" s="1">
        <v>2.597</v>
      </c>
      <c r="Z33" s="1">
        <v>8.0000000000000002E-3</v>
      </c>
      <c r="AA33" s="1">
        <v>1106.9010000000001</v>
      </c>
      <c r="AB33" s="1">
        <v>0.79900000000000004</v>
      </c>
      <c r="AC33" s="3">
        <v>1.056</v>
      </c>
      <c r="AD33" s="1">
        <v>1.093</v>
      </c>
      <c r="AE33" s="1">
        <v>1.5449999999999999</v>
      </c>
      <c r="AF33" s="1" t="s">
        <v>262</v>
      </c>
      <c r="AG33" s="1" t="s">
        <v>254</v>
      </c>
      <c r="AH33" s="1">
        <v>-1.177</v>
      </c>
      <c r="AI33" s="1">
        <v>13.622999999999999</v>
      </c>
      <c r="AJ33" s="1">
        <v>14.324</v>
      </c>
      <c r="AK33" s="3">
        <v>47.401000000000003</v>
      </c>
      <c r="AL33" s="3">
        <v>0.497</v>
      </c>
      <c r="AM33" s="3">
        <v>0.98699999999999999</v>
      </c>
      <c r="AN33" s="3">
        <v>0.64900000000000002</v>
      </c>
      <c r="AO33" s="1">
        <v>0.71</v>
      </c>
      <c r="AP33" s="1">
        <v>0.95899999999999996</v>
      </c>
      <c r="AQ33" s="3" t="s">
        <v>228</v>
      </c>
      <c r="AR33" s="1" t="s">
        <v>386</v>
      </c>
      <c r="AS33" s="3" t="s">
        <v>256</v>
      </c>
      <c r="AT33" s="1" t="s">
        <v>248</v>
      </c>
      <c r="AU33" s="1" t="s">
        <v>241</v>
      </c>
      <c r="AV33" s="1" t="s">
        <v>264</v>
      </c>
      <c r="AW33" s="3">
        <v>3.2509999999999999</v>
      </c>
      <c r="AX33" s="3">
        <v>3.3650000000000002</v>
      </c>
      <c r="AY33" s="1">
        <v>0.5</v>
      </c>
      <c r="AZ33" s="1" t="s">
        <v>249</v>
      </c>
      <c r="BA33" s="1">
        <v>0</v>
      </c>
      <c r="BB33" s="1" t="s">
        <v>1</v>
      </c>
    </row>
    <row r="34" spans="2:54" ht="77.099999999999994" customHeight="1" x14ac:dyDescent="0.25">
      <c r="B34" s="1" t="s">
        <v>32</v>
      </c>
      <c r="C34" s="1" t="s">
        <v>32</v>
      </c>
      <c r="D34" s="1" t="s">
        <v>387</v>
      </c>
      <c r="E34" s="1" t="s">
        <v>388</v>
      </c>
      <c r="F34" s="1">
        <v>280.04700000000003</v>
      </c>
      <c r="G34" s="1" t="s">
        <v>1</v>
      </c>
      <c r="J34" s="1">
        <v>3</v>
      </c>
      <c r="K34" s="1" t="s">
        <v>389</v>
      </c>
      <c r="L34" s="1" t="s">
        <v>390</v>
      </c>
      <c r="M34" s="1" t="s">
        <v>225</v>
      </c>
      <c r="N34" s="1" t="s">
        <v>225</v>
      </c>
      <c r="O34" s="1">
        <v>1.1000000000000001</v>
      </c>
      <c r="P34" s="1">
        <v>1.2889999999999999</v>
      </c>
      <c r="Q34" s="1">
        <v>2.706</v>
      </c>
      <c r="R34" s="1">
        <v>-0.66</v>
      </c>
      <c r="S34" s="3">
        <v>-3.9420000000000002</v>
      </c>
      <c r="T34" s="1">
        <v>4.0570000000000004</v>
      </c>
      <c r="U34" s="1">
        <v>120.526</v>
      </c>
      <c r="V34" s="3">
        <v>559.70600000000002</v>
      </c>
      <c r="W34" s="3">
        <v>4061.7640000000001</v>
      </c>
      <c r="X34" s="3">
        <v>9.6000000000000002E-2</v>
      </c>
      <c r="Y34" s="1">
        <v>3.4670000000000001</v>
      </c>
      <c r="Z34" s="1">
        <v>1E-3</v>
      </c>
      <c r="AA34" s="1">
        <v>3555.2109999999998</v>
      </c>
      <c r="AB34" s="1">
        <v>2.3330000000000002</v>
      </c>
      <c r="AC34" s="1">
        <v>6.9000000000000006E-2</v>
      </c>
      <c r="AD34" s="1">
        <v>1.175</v>
      </c>
      <c r="AE34" s="1">
        <v>0.58399999999999996</v>
      </c>
      <c r="AF34" s="1" t="s">
        <v>262</v>
      </c>
      <c r="AG34" s="1" t="s">
        <v>275</v>
      </c>
      <c r="AH34" s="1">
        <v>-0.85899999999999999</v>
      </c>
      <c r="AI34" s="1">
        <v>10.315</v>
      </c>
      <c r="AJ34" s="1">
        <v>14.41</v>
      </c>
      <c r="AK34" s="3">
        <v>70.302999999999997</v>
      </c>
      <c r="AL34" s="3">
        <v>0.47899999999999998</v>
      </c>
      <c r="AM34" s="3">
        <v>0.97899999999999998</v>
      </c>
      <c r="AN34" s="1">
        <v>0.61499999999999999</v>
      </c>
      <c r="AO34" s="1">
        <v>0.71599999999999997</v>
      </c>
      <c r="AP34" s="1">
        <v>0.93300000000000005</v>
      </c>
      <c r="AQ34" s="3" t="s">
        <v>228</v>
      </c>
      <c r="AR34" s="1" t="s">
        <v>386</v>
      </c>
      <c r="AS34" s="3" t="s">
        <v>230</v>
      </c>
      <c r="AT34" s="1" t="s">
        <v>248</v>
      </c>
      <c r="AU34" s="1" t="s">
        <v>241</v>
      </c>
      <c r="AV34" s="1" t="s">
        <v>264</v>
      </c>
      <c r="AW34" s="3">
        <v>3.44</v>
      </c>
      <c r="AX34" s="3">
        <v>3.7850000000000001</v>
      </c>
      <c r="AY34" s="1">
        <v>0.5</v>
      </c>
      <c r="AZ34" s="1" t="s">
        <v>249</v>
      </c>
      <c r="BA34" s="1">
        <v>0</v>
      </c>
      <c r="BB34" s="1" t="s">
        <v>1</v>
      </c>
    </row>
    <row r="35" spans="2:54" ht="77.099999999999994" customHeight="1" x14ac:dyDescent="0.25">
      <c r="B35" s="1" t="s">
        <v>33</v>
      </c>
      <c r="C35" s="1" t="s">
        <v>33</v>
      </c>
      <c r="D35" s="1" t="s">
        <v>391</v>
      </c>
      <c r="E35" s="1" t="s">
        <v>392</v>
      </c>
      <c r="F35" s="1">
        <v>412.06200000000001</v>
      </c>
      <c r="G35" s="1" t="s">
        <v>1</v>
      </c>
      <c r="J35" s="1">
        <v>3</v>
      </c>
      <c r="K35" s="1" t="s">
        <v>393</v>
      </c>
      <c r="L35" s="1" t="s">
        <v>394</v>
      </c>
      <c r="M35" s="1" t="s">
        <v>225</v>
      </c>
      <c r="N35" s="1" t="s">
        <v>225</v>
      </c>
      <c r="O35" s="1">
        <v>0.89300000000000002</v>
      </c>
      <c r="P35" s="1">
        <v>0.82</v>
      </c>
      <c r="Q35" s="1">
        <v>2.875</v>
      </c>
      <c r="R35" s="1">
        <v>-0.50700000000000001</v>
      </c>
      <c r="S35" s="3">
        <v>-3.6930000000000001</v>
      </c>
      <c r="T35" s="1">
        <v>1.6439999999999999</v>
      </c>
      <c r="U35" s="3">
        <v>164.26599999999999</v>
      </c>
      <c r="V35" s="3">
        <v>417.88099999999997</v>
      </c>
      <c r="W35" s="3">
        <v>2909.7080000000001</v>
      </c>
      <c r="X35" s="3">
        <v>3.2000000000000001E-2</v>
      </c>
      <c r="Y35" s="1">
        <v>4.1150000000000002</v>
      </c>
      <c r="Z35" s="1">
        <v>3.165E-4</v>
      </c>
      <c r="AA35" s="1">
        <v>8482.0689999999995</v>
      </c>
      <c r="AB35" s="1">
        <v>0.34599999999999997</v>
      </c>
      <c r="AC35" s="1">
        <v>4.8000000000000001E-2</v>
      </c>
      <c r="AD35" s="1">
        <v>0.52400000000000002</v>
      </c>
      <c r="AE35" s="1">
        <v>0.34</v>
      </c>
      <c r="AF35" s="1" t="s">
        <v>262</v>
      </c>
      <c r="AG35" s="1" t="s">
        <v>263</v>
      </c>
      <c r="AH35" s="1">
        <v>-1.0069999999999999</v>
      </c>
      <c r="AI35" s="1">
        <v>9.3670000000000009</v>
      </c>
      <c r="AJ35" s="1">
        <v>15.372</v>
      </c>
      <c r="AK35" s="3">
        <v>65.304000000000002</v>
      </c>
      <c r="AL35" s="3">
        <v>0.86199999999999999</v>
      </c>
      <c r="AM35" s="3">
        <v>0.78100000000000003</v>
      </c>
      <c r="AN35" s="1">
        <v>0.65800000000000003</v>
      </c>
      <c r="AO35" s="1">
        <v>0.64200000000000002</v>
      </c>
      <c r="AP35" s="1">
        <v>0.92500000000000004</v>
      </c>
      <c r="AQ35" s="3" t="s">
        <v>228</v>
      </c>
      <c r="AR35" s="1" t="s">
        <v>255</v>
      </c>
      <c r="AS35" s="3" t="s">
        <v>230</v>
      </c>
      <c r="AT35" s="1" t="s">
        <v>248</v>
      </c>
      <c r="AU35" s="1" t="s">
        <v>241</v>
      </c>
      <c r="AV35" s="1" t="s">
        <v>233</v>
      </c>
      <c r="AW35" s="3">
        <v>3.681</v>
      </c>
      <c r="AX35" s="3">
        <v>4.077</v>
      </c>
      <c r="AY35" s="1">
        <v>1</v>
      </c>
      <c r="AZ35" s="1" t="s">
        <v>395</v>
      </c>
      <c r="BA35" s="1">
        <v>0</v>
      </c>
      <c r="BB35" s="1" t="s">
        <v>1</v>
      </c>
    </row>
    <row r="36" spans="2:54" ht="77.099999999999994" customHeight="1" x14ac:dyDescent="0.25">
      <c r="B36" s="1" t="s">
        <v>34</v>
      </c>
      <c r="C36" s="1" t="s">
        <v>34</v>
      </c>
      <c r="D36" s="1" t="s">
        <v>396</v>
      </c>
      <c r="E36" s="1" t="s">
        <v>397</v>
      </c>
      <c r="F36" s="1">
        <v>562.08600000000001</v>
      </c>
      <c r="G36" s="1" t="s">
        <v>1</v>
      </c>
      <c r="J36" s="1">
        <v>6.2039999999999997</v>
      </c>
      <c r="K36" s="1" t="s">
        <v>398</v>
      </c>
      <c r="L36" s="1" t="s">
        <v>399</v>
      </c>
      <c r="M36" s="1" t="s">
        <v>225</v>
      </c>
      <c r="N36" s="1" t="s">
        <v>225</v>
      </c>
      <c r="O36" s="1">
        <v>0.746</v>
      </c>
      <c r="P36" s="1">
        <v>2.2839999999999998</v>
      </c>
      <c r="Q36" s="1">
        <v>4.4870000000000001</v>
      </c>
      <c r="R36" s="1">
        <v>0.88500000000000001</v>
      </c>
      <c r="S36" s="3">
        <v>-3.2450000000000001</v>
      </c>
      <c r="T36" s="1">
        <v>0.92700000000000005</v>
      </c>
      <c r="U36" s="3">
        <v>155.51900000000001</v>
      </c>
      <c r="V36" s="3">
        <v>673.07399999999996</v>
      </c>
      <c r="W36" s="3">
        <v>3560.6149999999998</v>
      </c>
      <c r="X36" s="3">
        <v>2.88</v>
      </c>
      <c r="Y36" s="1">
        <v>2.3319999999999999</v>
      </c>
      <c r="Z36" s="1">
        <v>0.26300000000000001</v>
      </c>
      <c r="AA36" s="1">
        <v>202.245</v>
      </c>
      <c r="AB36" s="1">
        <v>53.118000000000002</v>
      </c>
      <c r="AC36" s="1">
        <v>1.7999999999999999E-2</v>
      </c>
      <c r="AD36" s="1">
        <v>0.10100000000000001</v>
      </c>
      <c r="AE36" s="1">
        <v>1.9259999999999999</v>
      </c>
      <c r="AF36" s="3" t="s">
        <v>226</v>
      </c>
      <c r="AG36" s="3" t="s">
        <v>227</v>
      </c>
      <c r="AH36" s="1">
        <v>-1.024</v>
      </c>
      <c r="AI36" s="1">
        <v>4.8630000000000004</v>
      </c>
      <c r="AJ36" s="1">
        <v>8.9120000000000008</v>
      </c>
      <c r="AK36" s="3">
        <v>75.087000000000003</v>
      </c>
      <c r="AL36" s="3">
        <v>3.8319999999999999</v>
      </c>
      <c r="AM36" s="3">
        <v>0.75</v>
      </c>
      <c r="AN36" s="1">
        <v>0.65900000000000003</v>
      </c>
      <c r="AO36" s="1">
        <v>0.60199999999999998</v>
      </c>
      <c r="AP36" s="1">
        <v>0.76500000000000001</v>
      </c>
      <c r="AQ36" s="3" t="s">
        <v>228</v>
      </c>
      <c r="AR36" s="1" t="s">
        <v>255</v>
      </c>
      <c r="AS36" s="3" t="s">
        <v>230</v>
      </c>
      <c r="AT36" s="1" t="s">
        <v>319</v>
      </c>
      <c r="AU36" s="1" t="s">
        <v>241</v>
      </c>
      <c r="AV36" s="1" t="s">
        <v>233</v>
      </c>
      <c r="AW36" s="3">
        <v>3.8279999999999998</v>
      </c>
      <c r="AX36" s="3">
        <v>4.2949999999999999</v>
      </c>
      <c r="AY36" s="1">
        <v>3.2360000000000002</v>
      </c>
      <c r="AZ36" s="1" t="s">
        <v>400</v>
      </c>
      <c r="BA36" s="1">
        <v>1</v>
      </c>
      <c r="BB36" s="1" t="s">
        <v>321</v>
      </c>
    </row>
    <row r="37" spans="2:54" ht="77.099999999999994" customHeight="1" x14ac:dyDescent="0.25">
      <c r="B37" s="1" t="s">
        <v>35</v>
      </c>
      <c r="C37" s="1" t="s">
        <v>35</v>
      </c>
      <c r="D37" s="1" t="s">
        <v>401</v>
      </c>
      <c r="E37" s="1" t="s">
        <v>402</v>
      </c>
      <c r="F37" s="1">
        <v>446.07</v>
      </c>
      <c r="G37" s="1" t="s">
        <v>1</v>
      </c>
      <c r="J37" s="1">
        <v>3.3650000000000002</v>
      </c>
      <c r="K37" s="1" t="s">
        <v>403</v>
      </c>
      <c r="L37" s="1" t="s">
        <v>404</v>
      </c>
      <c r="M37" s="1" t="s">
        <v>225</v>
      </c>
      <c r="N37" s="1" t="s">
        <v>225</v>
      </c>
      <c r="O37" s="1">
        <v>0.84899999999999998</v>
      </c>
      <c r="P37" s="1">
        <v>2.121</v>
      </c>
      <c r="Q37" s="1">
        <v>4.0910000000000002</v>
      </c>
      <c r="R37" s="1">
        <v>0.51800000000000002</v>
      </c>
      <c r="S37" s="3">
        <v>-2.952</v>
      </c>
      <c r="T37" s="1">
        <v>2.1080000000000001</v>
      </c>
      <c r="U37" s="1">
        <v>173.81700000000001</v>
      </c>
      <c r="V37" s="3">
        <v>666.68200000000002</v>
      </c>
      <c r="W37" s="3">
        <v>5017.4539999999997</v>
      </c>
      <c r="X37" s="3">
        <v>2.5999999999999999E-2</v>
      </c>
      <c r="Y37" s="1">
        <v>4.2270000000000003</v>
      </c>
      <c r="Z37" s="1">
        <v>2.6429999999999997E-4</v>
      </c>
      <c r="AA37" s="1">
        <v>9867.1720000000005</v>
      </c>
      <c r="AB37" s="1">
        <v>0.28999999999999998</v>
      </c>
      <c r="AC37" s="1">
        <v>5.0000000000000001E-3</v>
      </c>
      <c r="AD37" s="1">
        <v>0.16600000000000001</v>
      </c>
      <c r="AE37" s="1">
        <v>0.33400000000000002</v>
      </c>
      <c r="AF37" s="1" t="s">
        <v>262</v>
      </c>
      <c r="AG37" s="3" t="s">
        <v>227</v>
      </c>
      <c r="AH37" s="1">
        <v>-0.92900000000000005</v>
      </c>
      <c r="AI37" s="1">
        <v>5.2690000000000001</v>
      </c>
      <c r="AJ37" s="1">
        <v>9.6110000000000007</v>
      </c>
      <c r="AK37" s="3">
        <v>66.406000000000006</v>
      </c>
      <c r="AL37" s="3">
        <v>1.968</v>
      </c>
      <c r="AM37" s="3">
        <v>0.80400000000000005</v>
      </c>
      <c r="AN37" s="1">
        <v>0.64400000000000002</v>
      </c>
      <c r="AO37" s="1">
        <v>0.64700000000000002</v>
      </c>
      <c r="AP37" s="1">
        <v>0.82699999999999996</v>
      </c>
      <c r="AQ37" s="3" t="s">
        <v>228</v>
      </c>
      <c r="AR37" s="1" t="s">
        <v>255</v>
      </c>
      <c r="AS37" s="3" t="s">
        <v>230</v>
      </c>
      <c r="AT37" s="1" t="s">
        <v>248</v>
      </c>
      <c r="AU37" s="1" t="s">
        <v>241</v>
      </c>
      <c r="AV37" s="1" t="s">
        <v>233</v>
      </c>
      <c r="AW37" s="3">
        <v>3.714</v>
      </c>
      <c r="AX37" s="3">
        <v>4.17</v>
      </c>
      <c r="AY37" s="1">
        <v>1</v>
      </c>
      <c r="AZ37" s="1" t="s">
        <v>395</v>
      </c>
      <c r="BA37" s="1">
        <v>0</v>
      </c>
      <c r="BB37" s="1" t="s">
        <v>1</v>
      </c>
    </row>
    <row r="38" spans="2:54" ht="77.099999999999994" customHeight="1" x14ac:dyDescent="0.25">
      <c r="B38" s="1" t="s">
        <v>36</v>
      </c>
      <c r="C38" s="1" t="s">
        <v>36</v>
      </c>
      <c r="D38" s="1" t="s">
        <v>405</v>
      </c>
      <c r="E38" s="1" t="s">
        <v>406</v>
      </c>
      <c r="F38" s="1">
        <v>296.04700000000003</v>
      </c>
      <c r="G38" s="1" t="s">
        <v>1</v>
      </c>
      <c r="J38" s="1">
        <v>3</v>
      </c>
      <c r="K38" s="1" t="s">
        <v>389</v>
      </c>
      <c r="L38" s="1" t="s">
        <v>407</v>
      </c>
      <c r="M38" s="1" t="s">
        <v>225</v>
      </c>
      <c r="N38" s="1" t="s">
        <v>225</v>
      </c>
      <c r="O38" s="1">
        <v>1.0740000000000001</v>
      </c>
      <c r="P38" s="1">
        <v>0.48099999999999998</v>
      </c>
      <c r="Q38" s="1">
        <v>2.036</v>
      </c>
      <c r="R38" s="1">
        <v>-1.21</v>
      </c>
      <c r="S38" s="3">
        <v>-4.4180000000000001</v>
      </c>
      <c r="T38" s="1">
        <v>2.9540000000000002</v>
      </c>
      <c r="U38" s="1">
        <v>131.56899999999999</v>
      </c>
      <c r="V38" s="3">
        <v>326.93099999999998</v>
      </c>
      <c r="W38" s="3">
        <v>1677.365</v>
      </c>
      <c r="X38" s="3">
        <v>0.26500000000000001</v>
      </c>
      <c r="Y38" s="1">
        <v>3.0529999999999999</v>
      </c>
      <c r="Z38" s="1">
        <v>3.0000000000000001E-3</v>
      </c>
      <c r="AA38" s="1">
        <v>1781.268</v>
      </c>
      <c r="AB38" s="1">
        <v>5.8940000000000001</v>
      </c>
      <c r="AC38" s="1">
        <v>0.248</v>
      </c>
      <c r="AD38" s="1">
        <v>1.746</v>
      </c>
      <c r="AE38" s="1">
        <v>0.72299999999999998</v>
      </c>
      <c r="AF38" s="1" t="s">
        <v>262</v>
      </c>
      <c r="AG38" s="1" t="s">
        <v>275</v>
      </c>
      <c r="AH38" s="1">
        <v>-0.93400000000000005</v>
      </c>
      <c r="AI38" s="1">
        <v>15.007999999999999</v>
      </c>
      <c r="AJ38" s="1">
        <v>20.096</v>
      </c>
      <c r="AK38" s="3">
        <v>72.478999999999999</v>
      </c>
      <c r="AL38" s="3">
        <v>0.42399999999999999</v>
      </c>
      <c r="AM38" s="3">
        <v>0.89</v>
      </c>
      <c r="AN38" s="1">
        <v>0.67</v>
      </c>
      <c r="AO38" s="1">
        <v>0.69199999999999995</v>
      </c>
      <c r="AP38" s="1">
        <v>0.95199999999999996</v>
      </c>
      <c r="AQ38" s="3" t="s">
        <v>228</v>
      </c>
      <c r="AR38" s="1" t="s">
        <v>255</v>
      </c>
      <c r="AS38" s="3" t="s">
        <v>230</v>
      </c>
      <c r="AT38" s="1" t="s">
        <v>248</v>
      </c>
      <c r="AU38" s="1" t="s">
        <v>241</v>
      </c>
      <c r="AV38" s="1" t="s">
        <v>264</v>
      </c>
      <c r="AW38" s="3">
        <v>3.5539999999999998</v>
      </c>
      <c r="AX38" s="3">
        <v>3.9369999999999998</v>
      </c>
      <c r="AY38" s="1">
        <v>0.5</v>
      </c>
      <c r="AZ38" s="1" t="s">
        <v>249</v>
      </c>
      <c r="BA38" s="1">
        <v>0</v>
      </c>
      <c r="BB38" s="1" t="s">
        <v>1</v>
      </c>
    </row>
    <row r="39" spans="2:54" ht="77.099999999999994" customHeight="1" x14ac:dyDescent="0.25">
      <c r="B39" s="1" t="s">
        <v>37</v>
      </c>
      <c r="C39" s="1" t="s">
        <v>37</v>
      </c>
      <c r="D39" s="1" t="s">
        <v>408</v>
      </c>
      <c r="E39" s="1" t="s">
        <v>409</v>
      </c>
      <c r="F39" s="1">
        <v>322.06599999999997</v>
      </c>
      <c r="G39" s="1" t="s">
        <v>1</v>
      </c>
      <c r="J39" s="1">
        <v>3</v>
      </c>
      <c r="K39" s="1" t="s">
        <v>376</v>
      </c>
      <c r="L39" s="1" t="s">
        <v>410</v>
      </c>
      <c r="M39" s="1" t="s">
        <v>225</v>
      </c>
      <c r="N39" s="1" t="s">
        <v>225</v>
      </c>
      <c r="O39" s="1">
        <v>0.99199999999999999</v>
      </c>
      <c r="P39" s="1">
        <v>-0.63</v>
      </c>
      <c r="Q39" s="1">
        <v>1.3680000000000001</v>
      </c>
      <c r="R39" s="1">
        <v>-2.0270000000000001</v>
      </c>
      <c r="S39" s="3">
        <v>-6.7119999999999997</v>
      </c>
      <c r="T39" s="1">
        <v>1.1539999999999999</v>
      </c>
      <c r="U39" s="3">
        <v>13.272</v>
      </c>
      <c r="V39" s="3">
        <v>237.387</v>
      </c>
      <c r="W39" s="3">
        <v>955.24</v>
      </c>
      <c r="X39" s="3">
        <v>0.45900000000000002</v>
      </c>
      <c r="Y39" s="1">
        <v>2.5680000000000001</v>
      </c>
      <c r="Z39" s="1">
        <v>4.0000000000000001E-3</v>
      </c>
      <c r="AA39" s="1">
        <v>1642.933</v>
      </c>
      <c r="AB39" s="1">
        <v>1.8009999999999999</v>
      </c>
      <c r="AC39" s="1">
        <v>0.309</v>
      </c>
      <c r="AD39" s="1">
        <v>1.6379999999999999</v>
      </c>
      <c r="AE39" s="1">
        <v>1.9690000000000001</v>
      </c>
      <c r="AF39" s="1" t="s">
        <v>262</v>
      </c>
      <c r="AG39" s="1" t="s">
        <v>411</v>
      </c>
      <c r="AH39" s="1">
        <v>-0.98599999999999999</v>
      </c>
      <c r="AI39" s="1">
        <v>15.978999999999999</v>
      </c>
      <c r="AJ39" s="1">
        <v>20.513000000000002</v>
      </c>
      <c r="AK39" s="3">
        <v>81.831000000000003</v>
      </c>
      <c r="AL39" s="3">
        <v>0.36199999999999999</v>
      </c>
      <c r="AM39" s="1">
        <v>0.77900000000000003</v>
      </c>
      <c r="AN39" s="1">
        <v>0.61399999999999999</v>
      </c>
      <c r="AO39" s="1">
        <v>0.69699999999999995</v>
      </c>
      <c r="AP39" s="3">
        <v>0.96499999999999997</v>
      </c>
      <c r="AQ39" s="3" t="s">
        <v>228</v>
      </c>
      <c r="AR39" s="1" t="s">
        <v>255</v>
      </c>
      <c r="AS39" s="3" t="s">
        <v>230</v>
      </c>
      <c r="AT39" s="1" t="s">
        <v>248</v>
      </c>
      <c r="AU39" s="1" t="s">
        <v>241</v>
      </c>
      <c r="AV39" s="1" t="s">
        <v>264</v>
      </c>
      <c r="AW39" s="3">
        <v>3.9380000000000002</v>
      </c>
      <c r="AX39" s="1">
        <v>4.3810000000000002</v>
      </c>
      <c r="AY39" s="1">
        <v>0.5</v>
      </c>
      <c r="AZ39" s="1" t="s">
        <v>249</v>
      </c>
      <c r="BA39" s="1">
        <v>0</v>
      </c>
      <c r="BB39" s="1" t="s">
        <v>1</v>
      </c>
    </row>
    <row r="40" spans="2:54" ht="77.099999999999994" customHeight="1" x14ac:dyDescent="0.25">
      <c r="B40" s="1" t="s">
        <v>38</v>
      </c>
      <c r="C40" s="1" t="s">
        <v>38</v>
      </c>
      <c r="D40" s="1" t="s">
        <v>412</v>
      </c>
      <c r="E40" s="1" t="s">
        <v>413</v>
      </c>
      <c r="F40" s="1">
        <v>230.03899999999999</v>
      </c>
      <c r="G40" s="1" t="s">
        <v>1</v>
      </c>
      <c r="J40" s="1">
        <v>2.5</v>
      </c>
      <c r="K40" s="1" t="s">
        <v>414</v>
      </c>
      <c r="L40" s="1" t="s">
        <v>394</v>
      </c>
      <c r="M40" s="1" t="s">
        <v>225</v>
      </c>
      <c r="N40" s="1" t="s">
        <v>225</v>
      </c>
      <c r="O40" s="1">
        <v>1.228</v>
      </c>
      <c r="P40" s="1">
        <v>0.65400000000000003</v>
      </c>
      <c r="Q40" s="1">
        <v>1.929</v>
      </c>
      <c r="R40" s="1">
        <v>-1.252</v>
      </c>
      <c r="S40" s="3">
        <v>-4.8769999999999998</v>
      </c>
      <c r="T40" s="1">
        <v>4.1710000000000003</v>
      </c>
      <c r="U40" s="1">
        <v>80.44</v>
      </c>
      <c r="V40" s="1">
        <v>369.04399999999998</v>
      </c>
      <c r="W40" s="3">
        <v>1670.6110000000001</v>
      </c>
      <c r="X40" s="1">
        <v>1.375</v>
      </c>
      <c r="Y40" s="1">
        <v>2.262</v>
      </c>
      <c r="Z40" s="1">
        <v>0.11600000000000001</v>
      </c>
      <c r="AA40" s="1">
        <v>193.54499999999999</v>
      </c>
      <c r="AB40" s="1">
        <v>22.434000000000001</v>
      </c>
      <c r="AC40" s="1">
        <v>0.56699999999999995</v>
      </c>
      <c r="AD40" s="1">
        <v>2.7240000000000002</v>
      </c>
      <c r="AE40" s="1">
        <v>2.12</v>
      </c>
      <c r="AF40" s="1" t="s">
        <v>262</v>
      </c>
      <c r="AG40" s="1" t="s">
        <v>263</v>
      </c>
      <c r="AH40" s="1">
        <v>-0.73599999999999999</v>
      </c>
      <c r="AI40" s="1">
        <v>14.226000000000001</v>
      </c>
      <c r="AJ40" s="1">
        <v>18.295999999999999</v>
      </c>
      <c r="AK40" s="3">
        <v>75.025999999999996</v>
      </c>
      <c r="AL40" s="1">
        <v>0.34499999999999997</v>
      </c>
      <c r="AM40" s="1">
        <v>1.052</v>
      </c>
      <c r="AN40" s="1">
        <v>0.623</v>
      </c>
      <c r="AO40" s="1">
        <v>0.73199999999999998</v>
      </c>
      <c r="AP40" s="1">
        <v>0.95399999999999996</v>
      </c>
      <c r="AQ40" s="3" t="s">
        <v>228</v>
      </c>
      <c r="AR40" s="1" t="s">
        <v>229</v>
      </c>
      <c r="AS40" s="3" t="s">
        <v>230</v>
      </c>
      <c r="AT40" s="1" t="s">
        <v>248</v>
      </c>
      <c r="AU40" s="1" t="s">
        <v>241</v>
      </c>
      <c r="AV40" s="1" t="s">
        <v>264</v>
      </c>
      <c r="AW40" s="3">
        <v>3.3620000000000001</v>
      </c>
      <c r="AX40" s="3">
        <v>3.7170000000000001</v>
      </c>
      <c r="AY40" s="1">
        <v>0</v>
      </c>
      <c r="AZ40" s="1" t="s">
        <v>1</v>
      </c>
      <c r="BA40" s="1">
        <v>0</v>
      </c>
      <c r="BB40" s="1" t="s">
        <v>1</v>
      </c>
    </row>
    <row r="41" spans="2:54" ht="77.099999999999994" customHeight="1" x14ac:dyDescent="0.25">
      <c r="B41" s="1" t="s">
        <v>39</v>
      </c>
      <c r="C41" s="1" t="s">
        <v>39</v>
      </c>
      <c r="D41" s="1" t="s">
        <v>415</v>
      </c>
      <c r="E41" s="1" t="s">
        <v>416</v>
      </c>
      <c r="F41" s="1">
        <v>380.06299999999999</v>
      </c>
      <c r="G41" s="1" t="s">
        <v>1</v>
      </c>
      <c r="J41" s="1">
        <v>2.363</v>
      </c>
      <c r="K41" s="1" t="s">
        <v>417</v>
      </c>
      <c r="L41" s="1" t="s">
        <v>418</v>
      </c>
      <c r="M41" s="1" t="s">
        <v>225</v>
      </c>
      <c r="N41" s="1" t="s">
        <v>225</v>
      </c>
      <c r="O41" s="1">
        <v>0.92600000000000005</v>
      </c>
      <c r="P41" s="1">
        <v>2.4159999999999999</v>
      </c>
      <c r="Q41" s="1">
        <v>4.077</v>
      </c>
      <c r="R41" s="1">
        <v>0.47599999999999998</v>
      </c>
      <c r="S41" s="3">
        <v>-2.7120000000000002</v>
      </c>
      <c r="T41" s="1">
        <v>4.1059999999999999</v>
      </c>
      <c r="U41" s="1">
        <v>216.66900000000001</v>
      </c>
      <c r="V41" s="3">
        <v>937.73500000000001</v>
      </c>
      <c r="W41" s="3">
        <v>6418.5039999999999</v>
      </c>
      <c r="X41" s="3">
        <v>1.2E-2</v>
      </c>
      <c r="Y41" s="1">
        <v>4.4880000000000004</v>
      </c>
      <c r="Z41" s="1">
        <v>1.236E-4</v>
      </c>
      <c r="AA41" s="1">
        <v>13996.457</v>
      </c>
      <c r="AB41" s="1">
        <v>9.9000000000000005E-2</v>
      </c>
      <c r="AC41" s="1">
        <v>6.0000000000000001E-3</v>
      </c>
      <c r="AD41" s="1">
        <v>0.30099999999999999</v>
      </c>
      <c r="AE41" s="1">
        <v>0.45600000000000002</v>
      </c>
      <c r="AF41" s="1" t="s">
        <v>262</v>
      </c>
      <c r="AG41" s="3" t="s">
        <v>227</v>
      </c>
      <c r="AH41" s="1">
        <v>-0.79200000000000004</v>
      </c>
      <c r="AI41" s="1">
        <v>5.274</v>
      </c>
      <c r="AJ41" s="1">
        <v>9.1189999999999998</v>
      </c>
      <c r="AK41" s="3">
        <v>68.242999999999995</v>
      </c>
      <c r="AL41" s="3">
        <v>1.3029999999999999</v>
      </c>
      <c r="AM41" s="3">
        <v>0.876</v>
      </c>
      <c r="AN41" s="1">
        <v>0.61099999999999999</v>
      </c>
      <c r="AO41" s="1">
        <v>0.68300000000000005</v>
      </c>
      <c r="AP41" s="1">
        <v>0.83099999999999996</v>
      </c>
      <c r="AQ41" s="3" t="s">
        <v>228</v>
      </c>
      <c r="AR41" s="1" t="s">
        <v>255</v>
      </c>
      <c r="AS41" s="3" t="s">
        <v>230</v>
      </c>
      <c r="AT41" s="1" t="s">
        <v>248</v>
      </c>
      <c r="AU41" s="1" t="s">
        <v>241</v>
      </c>
      <c r="AV41" s="1" t="s">
        <v>264</v>
      </c>
      <c r="AW41" s="3">
        <v>3.552</v>
      </c>
      <c r="AX41" s="3">
        <v>4.01</v>
      </c>
      <c r="AY41" s="1">
        <v>0.5</v>
      </c>
      <c r="AZ41" s="1" t="s">
        <v>249</v>
      </c>
      <c r="BA41" s="1">
        <v>0</v>
      </c>
      <c r="BB41" s="1" t="s">
        <v>1</v>
      </c>
    </row>
    <row r="42" spans="2:54" ht="77.099999999999994" customHeight="1" x14ac:dyDescent="0.25">
      <c r="B42" s="1" t="s">
        <v>40</v>
      </c>
      <c r="C42" s="1" t="s">
        <v>40</v>
      </c>
      <c r="D42" s="1" t="s">
        <v>419</v>
      </c>
      <c r="E42" s="1" t="s">
        <v>420</v>
      </c>
      <c r="F42" s="1">
        <v>300.10000000000002</v>
      </c>
      <c r="G42" s="1" t="s">
        <v>1</v>
      </c>
      <c r="J42" s="1">
        <v>3.5</v>
      </c>
      <c r="K42" s="1" t="s">
        <v>421</v>
      </c>
      <c r="L42" s="1" t="s">
        <v>422</v>
      </c>
      <c r="M42" s="1" t="s">
        <v>225</v>
      </c>
      <c r="N42" s="1" t="s">
        <v>225</v>
      </c>
      <c r="O42" s="1">
        <v>1.0249999999999999</v>
      </c>
      <c r="P42" s="1">
        <v>1.2769999999999999</v>
      </c>
      <c r="Q42" s="1">
        <v>2.323</v>
      </c>
      <c r="R42" s="1">
        <v>-1.0940000000000001</v>
      </c>
      <c r="S42" s="3">
        <v>-1.264</v>
      </c>
      <c r="T42" s="1">
        <v>4.3639999999999999</v>
      </c>
      <c r="U42" s="1">
        <v>191.08799999999999</v>
      </c>
      <c r="V42" s="3">
        <v>10279.687</v>
      </c>
      <c r="W42" s="3">
        <v>14838.823</v>
      </c>
      <c r="X42" s="3">
        <v>0.34</v>
      </c>
      <c r="Y42" s="1">
        <v>2.9460000000000002</v>
      </c>
      <c r="Z42" s="1">
        <v>3.0000000000000001E-3</v>
      </c>
      <c r="AA42" s="1">
        <v>1767.251</v>
      </c>
      <c r="AB42" s="1">
        <v>0.34</v>
      </c>
      <c r="AC42" s="3">
        <v>0.36899999999999999</v>
      </c>
      <c r="AD42" s="1">
        <v>0.68899999999999995</v>
      </c>
      <c r="AE42" s="1">
        <v>0.86499999999999999</v>
      </c>
      <c r="AF42" s="1" t="s">
        <v>262</v>
      </c>
      <c r="AG42" s="1" t="s">
        <v>254</v>
      </c>
      <c r="AH42" s="1">
        <v>-0.84199999999999997</v>
      </c>
      <c r="AI42" s="1">
        <v>9.6639999999999997</v>
      </c>
      <c r="AJ42" s="1">
        <v>10.5</v>
      </c>
      <c r="AK42" s="3">
        <v>50.679000000000002</v>
      </c>
      <c r="AL42" s="3">
        <v>0.54700000000000004</v>
      </c>
      <c r="AM42" s="3">
        <v>1.02</v>
      </c>
      <c r="AN42" s="3">
        <v>0.67700000000000005</v>
      </c>
      <c r="AO42" s="1">
        <v>0.73099999999999998</v>
      </c>
      <c r="AP42" s="1">
        <v>0.94799999999999995</v>
      </c>
      <c r="AQ42" s="3" t="s">
        <v>228</v>
      </c>
      <c r="AR42" s="1" t="s">
        <v>255</v>
      </c>
      <c r="AS42" s="3" t="s">
        <v>256</v>
      </c>
      <c r="AT42" s="1" t="s">
        <v>248</v>
      </c>
      <c r="AU42" s="1" t="s">
        <v>241</v>
      </c>
      <c r="AV42" s="1" t="s">
        <v>264</v>
      </c>
      <c r="AW42" s="3">
        <v>3.214</v>
      </c>
      <c r="AX42" s="3">
        <v>3.2749999999999999</v>
      </c>
      <c r="AY42" s="1">
        <v>0.5</v>
      </c>
      <c r="AZ42" s="1" t="s">
        <v>249</v>
      </c>
      <c r="BA42" s="1">
        <v>0</v>
      </c>
      <c r="BB42" s="1" t="s">
        <v>1</v>
      </c>
    </row>
    <row r="43" spans="2:54" ht="77.099999999999994" customHeight="1" x14ac:dyDescent="0.25">
      <c r="B43" s="1" t="s">
        <v>41</v>
      </c>
      <c r="C43" s="1" t="s">
        <v>41</v>
      </c>
      <c r="D43" s="1" t="s">
        <v>423</v>
      </c>
      <c r="E43" s="1" t="s">
        <v>424</v>
      </c>
      <c r="F43" s="1">
        <v>214.04</v>
      </c>
      <c r="G43" s="1" t="s">
        <v>1</v>
      </c>
      <c r="J43" s="1">
        <v>2</v>
      </c>
      <c r="K43" s="1" t="s">
        <v>297</v>
      </c>
      <c r="L43" s="1" t="s">
        <v>394</v>
      </c>
      <c r="M43" s="1" t="s">
        <v>225</v>
      </c>
      <c r="N43" s="1" t="s">
        <v>225</v>
      </c>
      <c r="O43" s="1">
        <v>1.2669999999999999</v>
      </c>
      <c r="P43" s="1">
        <v>1.49</v>
      </c>
      <c r="Q43" s="1">
        <v>2.621</v>
      </c>
      <c r="R43" s="1">
        <v>-0.76900000000000002</v>
      </c>
      <c r="S43" s="3">
        <v>-4.2649999999999997</v>
      </c>
      <c r="T43" s="1">
        <v>5.4850000000000003</v>
      </c>
      <c r="U43" s="1">
        <v>418.87200000000001</v>
      </c>
      <c r="V43" s="3">
        <v>728.13599999999997</v>
      </c>
      <c r="W43" s="3">
        <v>3816.4389999999999</v>
      </c>
      <c r="X43" s="1">
        <v>0.26200000000000001</v>
      </c>
      <c r="Y43" s="1">
        <v>2.9209999999999998</v>
      </c>
      <c r="Z43" s="1">
        <v>5.0000000000000001E-3</v>
      </c>
      <c r="AA43" s="1">
        <v>1126.633</v>
      </c>
      <c r="AB43" s="1">
        <v>5.915</v>
      </c>
      <c r="AC43" s="1">
        <v>9.0999999999999998E-2</v>
      </c>
      <c r="AD43" s="1">
        <v>1.5860000000000001</v>
      </c>
      <c r="AE43" s="1">
        <v>0.69599999999999995</v>
      </c>
      <c r="AF43" s="1" t="s">
        <v>425</v>
      </c>
      <c r="AG43" s="1" t="s">
        <v>263</v>
      </c>
      <c r="AH43" s="1">
        <v>-0.60099999999999998</v>
      </c>
      <c r="AI43" s="1">
        <v>10.429</v>
      </c>
      <c r="AJ43" s="1">
        <v>16.779</v>
      </c>
      <c r="AK43" s="3">
        <v>80.227999999999994</v>
      </c>
      <c r="AL43" s="1">
        <v>0.40100000000000002</v>
      </c>
      <c r="AM43" s="1">
        <v>1.0720000000000001</v>
      </c>
      <c r="AN43" s="1">
        <v>0.66800000000000004</v>
      </c>
      <c r="AO43" s="1">
        <v>0.75600000000000001</v>
      </c>
      <c r="AP43" s="1">
        <v>0.93700000000000006</v>
      </c>
      <c r="AQ43" s="3" t="s">
        <v>228</v>
      </c>
      <c r="AR43" s="1" t="s">
        <v>255</v>
      </c>
      <c r="AS43" s="3" t="s">
        <v>256</v>
      </c>
      <c r="AT43" s="1" t="s">
        <v>248</v>
      </c>
      <c r="AU43" s="1" t="s">
        <v>241</v>
      </c>
      <c r="AV43" s="1" t="s">
        <v>264</v>
      </c>
      <c r="AW43" s="3">
        <v>3.222</v>
      </c>
      <c r="AX43" s="3">
        <v>3.7189999999999999</v>
      </c>
      <c r="AY43" s="1">
        <v>0</v>
      </c>
      <c r="AZ43" s="1" t="s">
        <v>1</v>
      </c>
      <c r="BA43" s="1">
        <v>0</v>
      </c>
      <c r="BB43" s="1" t="s">
        <v>1</v>
      </c>
    </row>
    <row r="44" spans="2:54" ht="77.099999999999994" customHeight="1" x14ac:dyDescent="0.25">
      <c r="B44" s="1" t="s">
        <v>42</v>
      </c>
      <c r="C44" s="1" t="s">
        <v>42</v>
      </c>
      <c r="D44" s="1" t="s">
        <v>426</v>
      </c>
      <c r="E44" s="1" t="s">
        <v>427</v>
      </c>
      <c r="F44" s="1">
        <v>514.08699999999999</v>
      </c>
      <c r="G44" s="1" t="s">
        <v>1</v>
      </c>
      <c r="J44" s="1">
        <v>5.9039999999999999</v>
      </c>
      <c r="K44" s="1" t="s">
        <v>428</v>
      </c>
      <c r="L44" s="1" t="s">
        <v>429</v>
      </c>
      <c r="M44" s="1" t="s">
        <v>225</v>
      </c>
      <c r="N44" s="1" t="s">
        <v>225</v>
      </c>
      <c r="O44" s="1">
        <v>0.77600000000000002</v>
      </c>
      <c r="P44" s="1">
        <v>4.7160000000000002</v>
      </c>
      <c r="Q44" s="3">
        <v>5.88</v>
      </c>
      <c r="R44" s="3">
        <v>2.1659999999999999</v>
      </c>
      <c r="S44" s="3">
        <v>-2.004</v>
      </c>
      <c r="T44" s="1">
        <v>2.82</v>
      </c>
      <c r="U44" s="1">
        <v>379.19200000000001</v>
      </c>
      <c r="V44" s="3">
        <v>1739.374</v>
      </c>
      <c r="W44" s="3">
        <v>8180.7939999999999</v>
      </c>
      <c r="X44" s="3">
        <v>16.463999999999999</v>
      </c>
      <c r="Y44" s="1">
        <v>1.7410000000000001</v>
      </c>
      <c r="Z44" s="1">
        <v>7.1289999999999996</v>
      </c>
      <c r="AA44" s="1">
        <v>28.036999999999999</v>
      </c>
      <c r="AB44" s="1">
        <v>199.88800000000001</v>
      </c>
      <c r="AC44" s="1">
        <v>0.23200000000000001</v>
      </c>
      <c r="AD44" s="1">
        <v>0.71699999999999997</v>
      </c>
      <c r="AE44" s="1">
        <v>31.157</v>
      </c>
      <c r="AF44" s="3" t="s">
        <v>226</v>
      </c>
      <c r="AG44" s="3" t="s">
        <v>227</v>
      </c>
      <c r="AH44" s="1">
        <v>-0.52500000000000002</v>
      </c>
      <c r="AI44" s="1">
        <v>3.4470000000000001</v>
      </c>
      <c r="AJ44" s="3">
        <v>4.1239999999999997</v>
      </c>
      <c r="AK44" s="3">
        <v>70.697000000000003</v>
      </c>
      <c r="AL44" s="3">
        <v>5.1509999999999998</v>
      </c>
      <c r="AM44" s="3">
        <v>0.84799999999999998</v>
      </c>
      <c r="AN44" s="1">
        <v>0.57399999999999995</v>
      </c>
      <c r="AO44" s="1">
        <v>0.65</v>
      </c>
      <c r="AP44" s="1">
        <v>0.503</v>
      </c>
      <c r="AQ44" s="3" t="s">
        <v>228</v>
      </c>
      <c r="AR44" s="3" t="s">
        <v>230</v>
      </c>
      <c r="AS44" s="3" t="s">
        <v>230</v>
      </c>
      <c r="AT44" s="1" t="s">
        <v>430</v>
      </c>
      <c r="AU44" s="1" t="s">
        <v>241</v>
      </c>
      <c r="AV44" s="1" t="s">
        <v>233</v>
      </c>
      <c r="AW44" s="3">
        <v>3.6110000000000002</v>
      </c>
      <c r="AX44" s="3">
        <v>4.1029999999999998</v>
      </c>
      <c r="AY44" s="1">
        <v>3</v>
      </c>
      <c r="AZ44" s="1" t="s">
        <v>242</v>
      </c>
      <c r="BA44" s="1">
        <v>2</v>
      </c>
      <c r="BB44" s="1" t="s">
        <v>235</v>
      </c>
    </row>
    <row r="45" spans="2:54" ht="77.099999999999994" customHeight="1" x14ac:dyDescent="0.25">
      <c r="B45" s="1" t="s">
        <v>43</v>
      </c>
      <c r="C45" s="1" t="s">
        <v>43</v>
      </c>
      <c r="D45" s="1" t="s">
        <v>431</v>
      </c>
      <c r="E45" s="1" t="s">
        <v>432</v>
      </c>
      <c r="F45" s="1">
        <v>450.12400000000002</v>
      </c>
      <c r="G45" s="1" t="s">
        <v>1</v>
      </c>
      <c r="J45" s="1">
        <v>4.8369999999999997</v>
      </c>
      <c r="K45" s="1" t="s">
        <v>433</v>
      </c>
      <c r="L45" s="1" t="s">
        <v>434</v>
      </c>
      <c r="M45" s="1" t="s">
        <v>225</v>
      </c>
      <c r="N45" s="1" t="s">
        <v>225</v>
      </c>
      <c r="O45" s="1">
        <v>0.82299999999999995</v>
      </c>
      <c r="P45" s="1">
        <v>2.9740000000000002</v>
      </c>
      <c r="Q45" s="3">
        <v>4.5010000000000003</v>
      </c>
      <c r="R45" s="3">
        <v>0.67800000000000005</v>
      </c>
      <c r="S45" s="3">
        <v>-0.20799999999999999</v>
      </c>
      <c r="T45" s="1">
        <v>3.4630000000000001</v>
      </c>
      <c r="U45" s="1">
        <v>215.923</v>
      </c>
      <c r="V45" s="3">
        <v>17700.644</v>
      </c>
      <c r="W45" s="3">
        <v>29105.094000000001</v>
      </c>
      <c r="X45" s="3">
        <v>1.373</v>
      </c>
      <c r="Y45" s="1">
        <v>2.516</v>
      </c>
      <c r="Z45" s="1">
        <v>1.4E-2</v>
      </c>
      <c r="AA45" s="1">
        <v>992.29600000000005</v>
      </c>
      <c r="AB45" s="1">
        <v>1.373</v>
      </c>
      <c r="AC45" s="3">
        <v>0.02</v>
      </c>
      <c r="AD45" s="1">
        <v>8.7999999999999995E-2</v>
      </c>
      <c r="AE45" s="1">
        <v>2.3929999999999998</v>
      </c>
      <c r="AF45" s="1" t="s">
        <v>262</v>
      </c>
      <c r="AG45" s="3" t="s">
        <v>227</v>
      </c>
      <c r="AH45" s="1">
        <v>-0.86499999999999999</v>
      </c>
      <c r="AI45" s="1">
        <v>4.3310000000000004</v>
      </c>
      <c r="AJ45" s="1">
        <v>4.7690000000000001</v>
      </c>
      <c r="AK45" s="3">
        <v>42.439</v>
      </c>
      <c r="AL45" s="3">
        <v>2.7429999999999999</v>
      </c>
      <c r="AM45" s="3">
        <v>0.92800000000000005</v>
      </c>
      <c r="AN45" s="3">
        <v>0.65100000000000002</v>
      </c>
      <c r="AO45" s="1">
        <v>0.67900000000000005</v>
      </c>
      <c r="AP45" s="1">
        <v>0.78400000000000003</v>
      </c>
      <c r="AQ45" s="3" t="s">
        <v>228</v>
      </c>
      <c r="AR45" s="1" t="s">
        <v>255</v>
      </c>
      <c r="AS45" s="3" t="s">
        <v>256</v>
      </c>
      <c r="AT45" s="1" t="s">
        <v>248</v>
      </c>
      <c r="AU45" s="1" t="s">
        <v>241</v>
      </c>
      <c r="AV45" s="1" t="s">
        <v>233</v>
      </c>
      <c r="AW45" s="3">
        <v>3.3969999999999998</v>
      </c>
      <c r="AX45" s="3">
        <v>3.5030000000000001</v>
      </c>
      <c r="AY45" s="1">
        <v>1.002</v>
      </c>
      <c r="AZ45" s="1" t="s">
        <v>435</v>
      </c>
      <c r="BA45" s="1">
        <v>0</v>
      </c>
      <c r="BB45" s="1" t="s">
        <v>1</v>
      </c>
    </row>
    <row r="46" spans="2:54" ht="77.099999999999994" customHeight="1" x14ac:dyDescent="0.25">
      <c r="B46" s="1" t="s">
        <v>44</v>
      </c>
      <c r="C46" s="1" t="s">
        <v>44</v>
      </c>
      <c r="D46" s="1" t="s">
        <v>436</v>
      </c>
      <c r="E46" s="1" t="s">
        <v>437</v>
      </c>
      <c r="F46" s="1">
        <v>364.06400000000002</v>
      </c>
      <c r="G46" s="1" t="s">
        <v>1</v>
      </c>
      <c r="J46" s="1">
        <v>3.21</v>
      </c>
      <c r="K46" s="1" t="s">
        <v>438</v>
      </c>
      <c r="L46" s="1" t="s">
        <v>439</v>
      </c>
      <c r="M46" s="1" t="s">
        <v>225</v>
      </c>
      <c r="N46" s="1" t="s">
        <v>225</v>
      </c>
      <c r="O46" s="1">
        <v>0.94399999999999995</v>
      </c>
      <c r="P46" s="1">
        <v>3.2519999999999998</v>
      </c>
      <c r="Q46" s="1">
        <v>4.6079999999999997</v>
      </c>
      <c r="R46" s="3">
        <v>0.99199999999999999</v>
      </c>
      <c r="S46" s="3">
        <v>-1.913</v>
      </c>
      <c r="T46" s="1">
        <v>4.7720000000000002</v>
      </c>
      <c r="U46" s="1">
        <v>466.48099999999999</v>
      </c>
      <c r="V46" s="3">
        <v>1294.614</v>
      </c>
      <c r="W46" s="3">
        <v>9152.1820000000007</v>
      </c>
      <c r="X46" s="3">
        <v>6.0000000000000001E-3</v>
      </c>
      <c r="Y46" s="1">
        <v>4.7910000000000004</v>
      </c>
      <c r="Z46" s="1">
        <v>5.893E-5</v>
      </c>
      <c r="AA46" s="1">
        <v>21019.516</v>
      </c>
      <c r="AB46" s="1">
        <v>5.8999999999999997E-2</v>
      </c>
      <c r="AC46" s="1">
        <v>2E-3</v>
      </c>
      <c r="AD46" s="1">
        <v>0.182</v>
      </c>
      <c r="AE46" s="1">
        <v>0.51600000000000001</v>
      </c>
      <c r="AF46" s="3" t="s">
        <v>226</v>
      </c>
      <c r="AG46" s="3" t="s">
        <v>227</v>
      </c>
      <c r="AH46" s="1">
        <v>-0.53500000000000003</v>
      </c>
      <c r="AI46" s="1">
        <v>4.58</v>
      </c>
      <c r="AJ46" s="1">
        <v>6.3840000000000003</v>
      </c>
      <c r="AK46" s="3">
        <v>66.134</v>
      </c>
      <c r="AL46" s="3">
        <v>1.7370000000000001</v>
      </c>
      <c r="AM46" s="3">
        <v>0.90600000000000003</v>
      </c>
      <c r="AN46" s="1">
        <v>0.60699999999999998</v>
      </c>
      <c r="AO46" s="1">
        <v>0.70099999999999996</v>
      </c>
      <c r="AP46" s="1">
        <v>0.745</v>
      </c>
      <c r="AQ46" s="3" t="s">
        <v>228</v>
      </c>
      <c r="AR46" s="1" t="s">
        <v>255</v>
      </c>
      <c r="AS46" s="3" t="s">
        <v>230</v>
      </c>
      <c r="AT46" s="1" t="s">
        <v>248</v>
      </c>
      <c r="AU46" s="1" t="s">
        <v>241</v>
      </c>
      <c r="AV46" s="1" t="s">
        <v>264</v>
      </c>
      <c r="AW46" s="3">
        <v>3.4830000000000001</v>
      </c>
      <c r="AX46" s="3">
        <v>3.9569999999999999</v>
      </c>
      <c r="AY46" s="1">
        <v>1</v>
      </c>
      <c r="AZ46" s="1" t="s">
        <v>326</v>
      </c>
      <c r="BA46" s="1">
        <v>0</v>
      </c>
      <c r="BB46" s="1" t="s">
        <v>1</v>
      </c>
    </row>
    <row r="47" spans="2:54" ht="77.099999999999994" customHeight="1" x14ac:dyDescent="0.25">
      <c r="B47" s="1" t="s">
        <v>45</v>
      </c>
      <c r="C47" s="1" t="s">
        <v>45</v>
      </c>
      <c r="D47" s="1" t="s">
        <v>440</v>
      </c>
      <c r="E47" s="1" t="s">
        <v>441</v>
      </c>
      <c r="F47" s="1">
        <v>382.50900000000001</v>
      </c>
      <c r="G47" s="1" t="s">
        <v>1</v>
      </c>
      <c r="J47" s="1">
        <v>4.7850000000000001</v>
      </c>
      <c r="K47" s="1" t="s">
        <v>442</v>
      </c>
      <c r="L47" s="1" t="s">
        <v>225</v>
      </c>
      <c r="M47" s="1" t="s">
        <v>225</v>
      </c>
      <c r="N47" s="1" t="s">
        <v>225</v>
      </c>
      <c r="O47" s="1">
        <v>0.91700000000000004</v>
      </c>
      <c r="P47" s="1">
        <v>3.9860000000000002</v>
      </c>
      <c r="Q47" s="1">
        <v>4.6680000000000001</v>
      </c>
      <c r="R47" s="1">
        <v>4.6680000000000001</v>
      </c>
      <c r="S47" s="3">
        <v>0.40100000000000002</v>
      </c>
      <c r="T47" s="1">
        <v>7.3959999999999999</v>
      </c>
      <c r="U47" s="3">
        <v>2717.1439999999998</v>
      </c>
      <c r="V47" s="3">
        <v>3286.9639999999999</v>
      </c>
      <c r="W47" s="3">
        <v>4717.9189999999999</v>
      </c>
      <c r="X47" s="3">
        <v>1E-3</v>
      </c>
      <c r="Y47" s="1">
        <v>7</v>
      </c>
      <c r="Z47" s="1">
        <v>1E-3</v>
      </c>
      <c r="AA47" s="1">
        <v>3563.942</v>
      </c>
      <c r="AB47" s="1">
        <v>1E-3</v>
      </c>
      <c r="AC47" s="1">
        <v>2E-3</v>
      </c>
      <c r="AD47" s="1">
        <v>3.1E-2</v>
      </c>
      <c r="AE47" s="1">
        <v>9.8000000000000004E-2</v>
      </c>
      <c r="AF47" s="3" t="s">
        <v>381</v>
      </c>
      <c r="AG47" s="3" t="s">
        <v>227</v>
      </c>
      <c r="AH47" s="1">
        <v>0.60299999999999998</v>
      </c>
      <c r="AI47" s="1">
        <v>8.0879999999999992</v>
      </c>
      <c r="AJ47" s="1">
        <v>6.79</v>
      </c>
      <c r="AK47" s="3">
        <v>65.959000000000003</v>
      </c>
      <c r="AL47" s="3">
        <v>10.775</v>
      </c>
      <c r="AM47" s="3">
        <v>1.0209999999999999</v>
      </c>
      <c r="AN47" s="1">
        <v>0.69899999999999995</v>
      </c>
      <c r="AO47" s="1">
        <v>0.81100000000000005</v>
      </c>
      <c r="AP47" s="1">
        <v>0.115</v>
      </c>
      <c r="AQ47" s="3" t="s">
        <v>228</v>
      </c>
      <c r="AR47" s="3" t="s">
        <v>230</v>
      </c>
      <c r="AS47" s="3" t="s">
        <v>256</v>
      </c>
      <c r="AT47" s="1" t="s">
        <v>248</v>
      </c>
      <c r="AU47" s="1" t="s">
        <v>241</v>
      </c>
      <c r="AV47" s="1" t="s">
        <v>257</v>
      </c>
      <c r="AW47" s="3">
        <v>2.79</v>
      </c>
      <c r="AX47" s="3">
        <v>3.1269999999999998</v>
      </c>
      <c r="AY47" s="1">
        <v>1.5</v>
      </c>
      <c r="AZ47" s="1" t="s">
        <v>287</v>
      </c>
      <c r="BA47" s="1">
        <v>0</v>
      </c>
      <c r="BB47" s="1" t="s">
        <v>1</v>
      </c>
    </row>
    <row r="48" spans="2:54" ht="77.099999999999994" customHeight="1" x14ac:dyDescent="0.25">
      <c r="B48" s="1" t="s">
        <v>46</v>
      </c>
      <c r="C48" s="1" t="s">
        <v>46</v>
      </c>
      <c r="D48" s="1" t="s">
        <v>443</v>
      </c>
      <c r="E48" s="1" t="s">
        <v>444</v>
      </c>
      <c r="F48" s="1">
        <v>399.13099999999997</v>
      </c>
      <c r="G48" s="1" t="s">
        <v>1</v>
      </c>
      <c r="J48" s="1">
        <v>6.1790000000000003</v>
      </c>
      <c r="K48" s="1" t="s">
        <v>445</v>
      </c>
      <c r="L48" s="1" t="s">
        <v>446</v>
      </c>
      <c r="M48" s="1" t="s">
        <v>225</v>
      </c>
      <c r="N48" s="1" t="s">
        <v>225</v>
      </c>
      <c r="O48" s="1">
        <v>0.86299999999999999</v>
      </c>
      <c r="P48" s="1">
        <v>2.4470000000000001</v>
      </c>
      <c r="Q48" s="1">
        <v>4.3440000000000003</v>
      </c>
      <c r="R48" s="3">
        <v>3.08</v>
      </c>
      <c r="S48" s="3">
        <v>-0.35</v>
      </c>
      <c r="T48" s="1">
        <v>2.7949999999999999</v>
      </c>
      <c r="U48" s="1">
        <v>43.387</v>
      </c>
      <c r="V48" s="3">
        <v>13892.805</v>
      </c>
      <c r="W48" s="3">
        <v>36795.025999999998</v>
      </c>
      <c r="X48" s="3">
        <v>7.0000000000000001E-3</v>
      </c>
      <c r="Y48" s="1">
        <v>5.5039999999999996</v>
      </c>
      <c r="Z48" s="1">
        <v>6.0000000000000001E-3</v>
      </c>
      <c r="AA48" s="1">
        <v>1555.0940000000001</v>
      </c>
      <c r="AB48" s="1">
        <v>0.104</v>
      </c>
      <c r="AC48" s="3">
        <v>1.0999999999999999E-2</v>
      </c>
      <c r="AD48" s="1">
        <v>8.5000000000000006E-2</v>
      </c>
      <c r="AE48" s="1">
        <v>0.55500000000000005</v>
      </c>
      <c r="AF48" s="1" t="s">
        <v>346</v>
      </c>
      <c r="AG48" s="3" t="s">
        <v>227</v>
      </c>
      <c r="AH48" s="1">
        <v>-0.752</v>
      </c>
      <c r="AI48" s="1">
        <v>4.6420000000000003</v>
      </c>
      <c r="AJ48" s="1">
        <v>5.2009999999999996</v>
      </c>
      <c r="AK48" s="3">
        <v>45.197000000000003</v>
      </c>
      <c r="AL48" s="3">
        <v>2.1749999999999998</v>
      </c>
      <c r="AM48" s="3">
        <v>1.129</v>
      </c>
      <c r="AN48" s="3">
        <v>0.70199999999999996</v>
      </c>
      <c r="AO48" s="1">
        <v>0.75900000000000001</v>
      </c>
      <c r="AP48" s="1">
        <v>0.42899999999999999</v>
      </c>
      <c r="AQ48" s="3" t="s">
        <v>228</v>
      </c>
      <c r="AR48" s="1" t="s">
        <v>255</v>
      </c>
      <c r="AS48" s="3" t="s">
        <v>230</v>
      </c>
      <c r="AT48" s="1" t="s">
        <v>248</v>
      </c>
      <c r="AU48" s="1" t="s">
        <v>447</v>
      </c>
      <c r="AV48" s="1" t="s">
        <v>264</v>
      </c>
      <c r="AW48" s="3">
        <v>3.129</v>
      </c>
      <c r="AX48" s="3">
        <v>3.4460000000000002</v>
      </c>
      <c r="AY48" s="1">
        <v>1</v>
      </c>
      <c r="AZ48" s="1" t="s">
        <v>448</v>
      </c>
      <c r="BA48" s="1">
        <v>0</v>
      </c>
      <c r="BB48" s="1" t="s">
        <v>1</v>
      </c>
    </row>
    <row r="49" spans="2:54" ht="77.099999999999994" customHeight="1" x14ac:dyDescent="0.25">
      <c r="B49" s="1" t="s">
        <v>47</v>
      </c>
      <c r="C49" s="1" t="s">
        <v>47</v>
      </c>
      <c r="D49" s="1" t="s">
        <v>449</v>
      </c>
      <c r="E49" s="1" t="s">
        <v>450</v>
      </c>
      <c r="F49" s="1">
        <v>400.11599999999999</v>
      </c>
      <c r="G49" s="1" t="s">
        <v>1</v>
      </c>
      <c r="J49" s="1">
        <v>4.4009999999999998</v>
      </c>
      <c r="K49" s="1" t="s">
        <v>451</v>
      </c>
      <c r="L49" s="1" t="s">
        <v>452</v>
      </c>
      <c r="M49" s="1" t="s">
        <v>225</v>
      </c>
      <c r="N49" s="1" t="s">
        <v>225</v>
      </c>
      <c r="O49" s="1">
        <v>0.878</v>
      </c>
      <c r="P49" s="1">
        <v>2.4470000000000001</v>
      </c>
      <c r="Q49" s="1">
        <v>3.91</v>
      </c>
      <c r="R49" s="3">
        <v>0.17299999999999999</v>
      </c>
      <c r="S49" s="3">
        <v>-0.186</v>
      </c>
      <c r="T49" s="1">
        <v>3.948</v>
      </c>
      <c r="U49" s="1">
        <v>218.87700000000001</v>
      </c>
      <c r="V49" s="3">
        <v>15635.877</v>
      </c>
      <c r="W49" s="3">
        <v>27698.637999999999</v>
      </c>
      <c r="X49" s="3">
        <v>0.32100000000000001</v>
      </c>
      <c r="Y49" s="1">
        <v>3.0950000000000002</v>
      </c>
      <c r="Z49" s="1">
        <v>3.0000000000000001E-3</v>
      </c>
      <c r="AA49" s="1">
        <v>2159.2190000000001</v>
      </c>
      <c r="AB49" s="1">
        <v>0.32100000000000001</v>
      </c>
      <c r="AC49" s="3">
        <v>2.8000000000000001E-2</v>
      </c>
      <c r="AD49" s="1">
        <v>0.14599999999999999</v>
      </c>
      <c r="AE49" s="1">
        <v>0.92500000000000004</v>
      </c>
      <c r="AF49" s="1" t="s">
        <v>262</v>
      </c>
      <c r="AG49" s="3" t="s">
        <v>227</v>
      </c>
      <c r="AH49" s="1">
        <v>-0.85399999999999998</v>
      </c>
      <c r="AI49" s="1">
        <v>5.1989999999999998</v>
      </c>
      <c r="AJ49" s="1">
        <v>5.8479999999999999</v>
      </c>
      <c r="AK49" s="3">
        <v>42.432000000000002</v>
      </c>
      <c r="AL49" s="3">
        <v>1.5820000000000001</v>
      </c>
      <c r="AM49" s="3">
        <v>0.95</v>
      </c>
      <c r="AN49" s="3">
        <v>0.65700000000000003</v>
      </c>
      <c r="AO49" s="1">
        <v>0.69599999999999995</v>
      </c>
      <c r="AP49" s="1">
        <v>0.86099999999999999</v>
      </c>
      <c r="AQ49" s="3" t="s">
        <v>228</v>
      </c>
      <c r="AR49" s="1" t="s">
        <v>255</v>
      </c>
      <c r="AS49" s="3" t="s">
        <v>256</v>
      </c>
      <c r="AT49" s="1" t="s">
        <v>248</v>
      </c>
      <c r="AU49" s="1" t="s">
        <v>241</v>
      </c>
      <c r="AV49" s="1" t="s">
        <v>233</v>
      </c>
      <c r="AW49" s="3">
        <v>3.3490000000000002</v>
      </c>
      <c r="AX49" s="3">
        <v>3.4369999999999998</v>
      </c>
      <c r="AY49" s="1">
        <v>1</v>
      </c>
      <c r="AZ49" s="1" t="s">
        <v>453</v>
      </c>
      <c r="BA49" s="1">
        <v>0</v>
      </c>
      <c r="BB49" s="1" t="s">
        <v>1</v>
      </c>
    </row>
    <row r="50" spans="2:54" ht="77.099999999999994" customHeight="1" x14ac:dyDescent="0.25">
      <c r="B50" s="1" t="s">
        <v>48</v>
      </c>
      <c r="C50" s="1" t="s">
        <v>48</v>
      </c>
      <c r="D50" s="1" t="s">
        <v>454</v>
      </c>
      <c r="E50" s="1" t="s">
        <v>455</v>
      </c>
      <c r="F50" s="1">
        <v>314.05599999999998</v>
      </c>
      <c r="G50" s="1" t="s">
        <v>1</v>
      </c>
      <c r="J50" s="1">
        <v>2.323</v>
      </c>
      <c r="K50" s="1" t="s">
        <v>456</v>
      </c>
      <c r="L50" s="1" t="s">
        <v>457</v>
      </c>
      <c r="M50" s="1" t="s">
        <v>225</v>
      </c>
      <c r="N50" s="1" t="s">
        <v>225</v>
      </c>
      <c r="O50" s="1">
        <v>1.0249999999999999</v>
      </c>
      <c r="P50" s="1">
        <v>2.7080000000000002</v>
      </c>
      <c r="Q50" s="1">
        <v>4.0629999999999997</v>
      </c>
      <c r="R50" s="1">
        <v>0.498</v>
      </c>
      <c r="S50" s="3">
        <v>-2.3980000000000001</v>
      </c>
      <c r="T50" s="1">
        <v>5.226</v>
      </c>
      <c r="U50" s="1">
        <v>475.28399999999999</v>
      </c>
      <c r="V50" s="3">
        <v>1120.6300000000001</v>
      </c>
      <c r="W50" s="3">
        <v>8688.0370000000003</v>
      </c>
      <c r="X50" s="3">
        <v>7.0000000000000001E-3</v>
      </c>
      <c r="Y50" s="1">
        <v>4.6749999999999998</v>
      </c>
      <c r="Z50" s="1">
        <v>6.6439999999999994E-5</v>
      </c>
      <c r="AA50" s="1">
        <v>17982.403999999999</v>
      </c>
      <c r="AB50" s="1">
        <v>7.8E-2</v>
      </c>
      <c r="AC50" s="1">
        <v>6.0000000000000001E-3</v>
      </c>
      <c r="AD50" s="1">
        <v>0.37</v>
      </c>
      <c r="AE50" s="1">
        <v>0.54200000000000004</v>
      </c>
      <c r="AF50" s="1" t="s">
        <v>262</v>
      </c>
      <c r="AG50" s="1" t="s">
        <v>254</v>
      </c>
      <c r="AH50" s="1">
        <v>-0.56599999999999995</v>
      </c>
      <c r="AI50" s="1">
        <v>5.3529999999999998</v>
      </c>
      <c r="AJ50" s="1">
        <v>8.048</v>
      </c>
      <c r="AK50" s="3">
        <v>69.665000000000006</v>
      </c>
      <c r="AL50" s="3">
        <v>0.94299999999999995</v>
      </c>
      <c r="AM50" s="3">
        <v>0.94399999999999995</v>
      </c>
      <c r="AN50" s="1">
        <v>0.624</v>
      </c>
      <c r="AO50" s="1">
        <v>0.71899999999999997</v>
      </c>
      <c r="AP50" s="1">
        <v>0.83</v>
      </c>
      <c r="AQ50" s="3" t="s">
        <v>228</v>
      </c>
      <c r="AR50" s="1" t="s">
        <v>255</v>
      </c>
      <c r="AS50" s="3" t="s">
        <v>230</v>
      </c>
      <c r="AT50" s="1" t="s">
        <v>248</v>
      </c>
      <c r="AU50" s="1" t="s">
        <v>241</v>
      </c>
      <c r="AV50" s="1" t="s">
        <v>264</v>
      </c>
      <c r="AW50" s="3">
        <v>3.4169999999999998</v>
      </c>
      <c r="AX50" s="3">
        <v>3.8929999999999998</v>
      </c>
      <c r="AY50" s="1">
        <v>0.5</v>
      </c>
      <c r="AZ50" s="1" t="s">
        <v>265</v>
      </c>
      <c r="BA50" s="1">
        <v>0</v>
      </c>
      <c r="BB50" s="1" t="s">
        <v>1</v>
      </c>
    </row>
    <row r="51" spans="2:54" ht="77.099999999999994" customHeight="1" x14ac:dyDescent="0.25">
      <c r="B51" s="1" t="s">
        <v>49</v>
      </c>
      <c r="C51" s="1" t="s">
        <v>49</v>
      </c>
      <c r="D51" s="1" t="s">
        <v>458</v>
      </c>
      <c r="E51" s="1" t="s">
        <v>459</v>
      </c>
      <c r="F51" s="1">
        <v>464.07900000000001</v>
      </c>
      <c r="G51" s="1" t="s">
        <v>1</v>
      </c>
      <c r="J51" s="1">
        <v>4.282</v>
      </c>
      <c r="K51" s="1" t="s">
        <v>460</v>
      </c>
      <c r="L51" s="1" t="s">
        <v>461</v>
      </c>
      <c r="M51" s="1" t="s">
        <v>225</v>
      </c>
      <c r="N51" s="1" t="s">
        <v>225</v>
      </c>
      <c r="O51" s="1">
        <v>0.82299999999999995</v>
      </c>
      <c r="P51" s="1">
        <v>4.2510000000000003</v>
      </c>
      <c r="Q51" s="3">
        <v>5.4960000000000004</v>
      </c>
      <c r="R51" s="3">
        <v>1.8089999999999999</v>
      </c>
      <c r="S51" s="3">
        <v>-1.859</v>
      </c>
      <c r="T51" s="1">
        <v>3.504</v>
      </c>
      <c r="U51" s="1">
        <v>413.71699999999998</v>
      </c>
      <c r="V51" s="3">
        <v>1602.7860000000001</v>
      </c>
      <c r="W51" s="3">
        <v>8630.3520000000008</v>
      </c>
      <c r="X51" s="3">
        <v>0.30399999999999999</v>
      </c>
      <c r="Y51" s="1">
        <v>3.194</v>
      </c>
      <c r="Z51" s="1">
        <v>7.0000000000000001E-3</v>
      </c>
      <c r="AA51" s="1">
        <v>1482.7449999999999</v>
      </c>
      <c r="AB51" s="1">
        <v>10.536</v>
      </c>
      <c r="AC51" s="1">
        <v>1E-3</v>
      </c>
      <c r="AD51" s="1">
        <v>0.05</v>
      </c>
      <c r="AE51" s="1">
        <v>0.59599999999999997</v>
      </c>
      <c r="AF51" s="3" t="s">
        <v>226</v>
      </c>
      <c r="AG51" s="3" t="s">
        <v>227</v>
      </c>
      <c r="AH51" s="1">
        <v>-0.52700000000000002</v>
      </c>
      <c r="AI51" s="1">
        <v>3.7080000000000002</v>
      </c>
      <c r="AJ51" s="1">
        <v>4.6349999999999998</v>
      </c>
      <c r="AK51" s="3">
        <v>67.334000000000003</v>
      </c>
      <c r="AL51" s="3">
        <v>4.2530000000000001</v>
      </c>
      <c r="AM51" s="3">
        <v>0.86099999999999999</v>
      </c>
      <c r="AN51" s="1">
        <v>0.58199999999999996</v>
      </c>
      <c r="AO51" s="1">
        <v>0.66700000000000004</v>
      </c>
      <c r="AP51" s="1">
        <v>0.57799999999999996</v>
      </c>
      <c r="AQ51" s="3" t="s">
        <v>228</v>
      </c>
      <c r="AR51" s="1" t="s">
        <v>255</v>
      </c>
      <c r="AS51" s="3" t="s">
        <v>230</v>
      </c>
      <c r="AT51" s="1" t="s">
        <v>280</v>
      </c>
      <c r="AU51" s="1" t="s">
        <v>241</v>
      </c>
      <c r="AV51" s="1" t="s">
        <v>233</v>
      </c>
      <c r="AW51" s="3">
        <v>3.5760000000000001</v>
      </c>
      <c r="AX51" s="3">
        <v>4.0599999999999996</v>
      </c>
      <c r="AY51" s="1">
        <v>1.782</v>
      </c>
      <c r="AZ51" s="1" t="s">
        <v>462</v>
      </c>
      <c r="BA51" s="1">
        <v>1</v>
      </c>
      <c r="BB51" s="1" t="s">
        <v>282</v>
      </c>
    </row>
    <row r="52" spans="2:54" ht="77.099999999999994" customHeight="1" x14ac:dyDescent="0.25">
      <c r="B52" s="1" t="s">
        <v>50</v>
      </c>
      <c r="C52" s="1" t="s">
        <v>50</v>
      </c>
      <c r="D52" s="1" t="s">
        <v>463</v>
      </c>
      <c r="E52" s="1" t="s">
        <v>464</v>
      </c>
      <c r="F52" s="1">
        <v>482.52499999999998</v>
      </c>
      <c r="G52" s="1" t="s">
        <v>1</v>
      </c>
      <c r="J52" s="1">
        <v>6.99</v>
      </c>
      <c r="K52" s="1" t="s">
        <v>465</v>
      </c>
      <c r="L52" s="1" t="s">
        <v>225</v>
      </c>
      <c r="M52" s="1" t="s">
        <v>225</v>
      </c>
      <c r="N52" s="1" t="s">
        <v>225</v>
      </c>
      <c r="O52" s="1">
        <v>0.80400000000000005</v>
      </c>
      <c r="P52" s="1">
        <v>4.96</v>
      </c>
      <c r="Q52" s="3">
        <v>5.5339999999999998</v>
      </c>
      <c r="R52" s="1">
        <v>5.5339999999999998</v>
      </c>
      <c r="S52" s="3">
        <v>0.29299999999999998</v>
      </c>
      <c r="T52" s="1">
        <v>5.6470000000000002</v>
      </c>
      <c r="U52" s="3">
        <v>2526.8620000000001</v>
      </c>
      <c r="V52" s="3">
        <v>3337.0630000000001</v>
      </c>
      <c r="W52" s="3">
        <v>4240.7849999999999</v>
      </c>
      <c r="X52" s="3">
        <v>2.5999999999999999E-2</v>
      </c>
      <c r="Y52" s="1">
        <v>7</v>
      </c>
      <c r="Z52" s="1">
        <v>2.5999999999999999E-2</v>
      </c>
      <c r="AA52" s="1">
        <v>718.93399999999997</v>
      </c>
      <c r="AB52" s="1">
        <v>2.5999999999999999E-2</v>
      </c>
      <c r="AC52" s="1">
        <v>1E-3</v>
      </c>
      <c r="AD52" s="1">
        <v>0.01</v>
      </c>
      <c r="AE52" s="1">
        <v>8.6999999999999994E-2</v>
      </c>
      <c r="AF52" s="3" t="s">
        <v>226</v>
      </c>
      <c r="AG52" s="3" t="s">
        <v>227</v>
      </c>
      <c r="AH52" s="1">
        <v>0.68400000000000005</v>
      </c>
      <c r="AI52" s="1">
        <v>5.32</v>
      </c>
      <c r="AJ52" s="1">
        <v>4.8979999999999997</v>
      </c>
      <c r="AK52" s="3">
        <v>70.638000000000005</v>
      </c>
      <c r="AL52" s="3">
        <v>13.015000000000001</v>
      </c>
      <c r="AM52" s="3">
        <v>0.96499999999999997</v>
      </c>
      <c r="AN52" s="3">
        <v>0.65</v>
      </c>
      <c r="AO52" s="1">
        <v>0.76900000000000002</v>
      </c>
      <c r="AP52" s="1">
        <v>1.2E-2</v>
      </c>
      <c r="AQ52" s="3" t="s">
        <v>228</v>
      </c>
      <c r="AR52" s="3" t="s">
        <v>230</v>
      </c>
      <c r="AS52" s="3" t="s">
        <v>256</v>
      </c>
      <c r="AT52" s="1" t="s">
        <v>248</v>
      </c>
      <c r="AU52" s="1" t="s">
        <v>241</v>
      </c>
      <c r="AV52" s="1" t="s">
        <v>257</v>
      </c>
      <c r="AW52" s="3">
        <v>2.867</v>
      </c>
      <c r="AX52" s="3">
        <v>3.2320000000000002</v>
      </c>
      <c r="AY52" s="1">
        <v>2.1509999999999998</v>
      </c>
      <c r="AZ52" s="1" t="s">
        <v>462</v>
      </c>
      <c r="BA52" s="1">
        <v>1</v>
      </c>
      <c r="BB52" s="1" t="s">
        <v>282</v>
      </c>
    </row>
    <row r="53" spans="2:54" ht="77.099999999999994" customHeight="1" x14ac:dyDescent="0.25">
      <c r="B53" s="1" t="s">
        <v>51</v>
      </c>
      <c r="C53" s="1" t="s">
        <v>51</v>
      </c>
      <c r="D53" s="1" t="s">
        <v>466</v>
      </c>
      <c r="E53" s="1" t="s">
        <v>467</v>
      </c>
      <c r="F53" s="1">
        <v>499.14699999999999</v>
      </c>
      <c r="G53" s="1" t="s">
        <v>1</v>
      </c>
      <c r="J53" s="1">
        <v>7.4829999999999997</v>
      </c>
      <c r="K53" s="1" t="s">
        <v>468</v>
      </c>
      <c r="L53" s="1" t="s">
        <v>469</v>
      </c>
      <c r="M53" s="1" t="s">
        <v>225</v>
      </c>
      <c r="N53" s="1" t="s">
        <v>225</v>
      </c>
      <c r="O53" s="1">
        <v>0.76600000000000001</v>
      </c>
      <c r="P53" s="1">
        <v>3.4729999999999999</v>
      </c>
      <c r="Q53" s="3">
        <v>5.2830000000000004</v>
      </c>
      <c r="R53" s="3">
        <v>3.96</v>
      </c>
      <c r="S53" s="3">
        <v>-0.71099999999999997</v>
      </c>
      <c r="T53" s="1">
        <v>2.02</v>
      </c>
      <c r="U53" s="1">
        <v>39.802</v>
      </c>
      <c r="V53" s="3">
        <v>17539.506000000001</v>
      </c>
      <c r="W53" s="3">
        <v>32510.591</v>
      </c>
      <c r="X53" s="3">
        <v>1.5740000000000001</v>
      </c>
      <c r="Y53" s="1">
        <v>4.3019999999999996</v>
      </c>
      <c r="Z53" s="1">
        <v>1.5489999999999999</v>
      </c>
      <c r="AA53" s="1">
        <v>67.087999999999994</v>
      </c>
      <c r="AB53" s="1">
        <v>32.701000000000001</v>
      </c>
      <c r="AC53" s="3">
        <v>6.0000000000000001E-3</v>
      </c>
      <c r="AD53" s="1">
        <v>3.3000000000000002E-2</v>
      </c>
      <c r="AE53" s="1">
        <v>2.2799999999999998</v>
      </c>
      <c r="AF53" s="1" t="s">
        <v>262</v>
      </c>
      <c r="AG53" s="3" t="s">
        <v>227</v>
      </c>
      <c r="AH53" s="1">
        <v>-0.78500000000000003</v>
      </c>
      <c r="AI53" s="1">
        <v>3.5979999999999999</v>
      </c>
      <c r="AJ53" s="1">
        <v>3.8479999999999999</v>
      </c>
      <c r="AK53" s="3">
        <v>50.411999999999999</v>
      </c>
      <c r="AL53" s="3">
        <v>5.0199999999999996</v>
      </c>
      <c r="AM53" s="3">
        <v>1.0760000000000001</v>
      </c>
      <c r="AN53" s="3">
        <v>0.69199999999999995</v>
      </c>
      <c r="AO53" s="1">
        <v>0.72799999999999998</v>
      </c>
      <c r="AP53" s="1">
        <v>0.222</v>
      </c>
      <c r="AQ53" s="3" t="s">
        <v>228</v>
      </c>
      <c r="AR53" s="1" t="s">
        <v>255</v>
      </c>
      <c r="AS53" s="3" t="s">
        <v>230</v>
      </c>
      <c r="AT53" s="1" t="s">
        <v>470</v>
      </c>
      <c r="AU53" s="1" t="s">
        <v>241</v>
      </c>
      <c r="AV53" s="1" t="s">
        <v>233</v>
      </c>
      <c r="AW53" s="3">
        <v>3.21</v>
      </c>
      <c r="AX53" s="3">
        <v>3.5489999999999999</v>
      </c>
      <c r="AY53" s="1">
        <v>1.9830000000000001</v>
      </c>
      <c r="AZ53" s="1" t="s">
        <v>435</v>
      </c>
      <c r="BA53" s="1">
        <v>0</v>
      </c>
      <c r="BB53" s="1" t="s">
        <v>1</v>
      </c>
    </row>
    <row r="54" spans="2:54" ht="77.099999999999994" customHeight="1" x14ac:dyDescent="0.25">
      <c r="B54" s="1" t="s">
        <v>52</v>
      </c>
      <c r="C54" s="1" t="s">
        <v>52</v>
      </c>
      <c r="D54" s="1" t="s">
        <v>471</v>
      </c>
      <c r="E54" s="1" t="s">
        <v>472</v>
      </c>
      <c r="F54" s="1">
        <v>599.33199999999999</v>
      </c>
      <c r="G54" s="1" t="s">
        <v>1</v>
      </c>
      <c r="J54" s="1">
        <v>10.125999999999999</v>
      </c>
      <c r="K54" s="1" t="s">
        <v>473</v>
      </c>
      <c r="L54" s="1" t="s">
        <v>474</v>
      </c>
      <c r="M54" s="1" t="s">
        <v>225</v>
      </c>
      <c r="N54" s="1" t="s">
        <v>225</v>
      </c>
      <c r="O54" s="1">
        <v>0.60699999999999998</v>
      </c>
      <c r="P54" s="1">
        <v>0.34899999999999998</v>
      </c>
      <c r="Q54" s="3">
        <v>2.028</v>
      </c>
      <c r="R54" s="3">
        <v>1.903</v>
      </c>
      <c r="S54" s="3">
        <v>-0.64900000000000002</v>
      </c>
      <c r="T54" s="3">
        <v>6.9000000000000006E-2</v>
      </c>
      <c r="U54" s="1">
        <v>100.61799999999999</v>
      </c>
      <c r="V54" s="3">
        <v>910.98699999999997</v>
      </c>
      <c r="W54" s="3">
        <v>604.21500000000003</v>
      </c>
      <c r="X54" s="3">
        <v>57.158999999999999</v>
      </c>
      <c r="Y54" s="1">
        <v>3.9740000000000002</v>
      </c>
      <c r="Z54" s="1">
        <v>57.094999999999999</v>
      </c>
      <c r="AA54" s="1">
        <v>9.1199999999999992</v>
      </c>
      <c r="AB54" s="1">
        <v>226.898</v>
      </c>
      <c r="AC54" s="3">
        <v>11.510999999999999</v>
      </c>
      <c r="AD54" s="3">
        <v>5.6580000000000004</v>
      </c>
      <c r="AE54" s="1">
        <v>66.567999999999998</v>
      </c>
      <c r="AF54" s="3" t="s">
        <v>226</v>
      </c>
      <c r="AG54" s="3" t="s">
        <v>227</v>
      </c>
      <c r="AH54" s="3">
        <v>-0.35699999999999998</v>
      </c>
      <c r="AI54" s="1">
        <v>5.7489999999999997</v>
      </c>
      <c r="AJ54" s="1">
        <v>40.640999999999998</v>
      </c>
      <c r="AK54" s="3">
        <v>88.835999999999999</v>
      </c>
      <c r="AL54" s="3">
        <v>9.8659999999999997</v>
      </c>
      <c r="AM54" s="3">
        <v>1.1990000000000001</v>
      </c>
      <c r="AN54" s="3">
        <v>0.85799999999999998</v>
      </c>
      <c r="AO54" s="1">
        <v>0.60899999999999999</v>
      </c>
      <c r="AP54" s="1">
        <v>0.73799999999999999</v>
      </c>
      <c r="AQ54" s="3" t="s">
        <v>228</v>
      </c>
      <c r="AR54" s="1" t="s">
        <v>475</v>
      </c>
      <c r="AS54" s="3" t="s">
        <v>230</v>
      </c>
      <c r="AT54" s="1" t="s">
        <v>248</v>
      </c>
      <c r="AU54" s="1" t="s">
        <v>447</v>
      </c>
      <c r="AV54" s="1" t="s">
        <v>233</v>
      </c>
      <c r="AW54" s="3">
        <v>3.6509999999999998</v>
      </c>
      <c r="AX54" s="3">
        <v>3.71</v>
      </c>
      <c r="AY54" s="1">
        <v>4.5</v>
      </c>
      <c r="AZ54" s="1" t="s">
        <v>476</v>
      </c>
      <c r="BA54" s="1">
        <v>1</v>
      </c>
      <c r="BB54" s="1" t="s">
        <v>321</v>
      </c>
    </row>
    <row r="55" spans="2:54" ht="77.099999999999994" customHeight="1" x14ac:dyDescent="0.25">
      <c r="B55" s="1" t="s">
        <v>53</v>
      </c>
      <c r="C55" s="1" t="s">
        <v>53</v>
      </c>
      <c r="D55" s="1" t="s">
        <v>477</v>
      </c>
      <c r="E55" s="1" t="s">
        <v>478</v>
      </c>
      <c r="F55" s="1">
        <v>500.13200000000001</v>
      </c>
      <c r="G55" s="1" t="s">
        <v>1</v>
      </c>
      <c r="J55" s="1">
        <v>6</v>
      </c>
      <c r="K55" s="1" t="s">
        <v>433</v>
      </c>
      <c r="L55" s="1" t="s">
        <v>479</v>
      </c>
      <c r="M55" s="1" t="s">
        <v>225</v>
      </c>
      <c r="N55" s="1" t="s">
        <v>225</v>
      </c>
      <c r="O55" s="1">
        <v>0.77600000000000002</v>
      </c>
      <c r="P55" s="1">
        <v>3.4729999999999999</v>
      </c>
      <c r="Q55" s="3">
        <v>5.0010000000000003</v>
      </c>
      <c r="R55" s="3">
        <v>1.113</v>
      </c>
      <c r="S55" s="3">
        <v>-0.42399999999999999</v>
      </c>
      <c r="T55" s="1">
        <v>2.8919999999999999</v>
      </c>
      <c r="U55" s="1">
        <v>206.87</v>
      </c>
      <c r="V55" s="3">
        <v>19444.133999999998</v>
      </c>
      <c r="W55" s="3">
        <v>28723.120999999999</v>
      </c>
      <c r="X55" s="3">
        <v>14.97</v>
      </c>
      <c r="Y55" s="1">
        <v>1.5249999999999999</v>
      </c>
      <c r="Z55" s="1">
        <v>0.14899999999999999</v>
      </c>
      <c r="AA55" s="1">
        <v>262.63099999999997</v>
      </c>
      <c r="AB55" s="1">
        <v>14.926</v>
      </c>
      <c r="AC55" s="3">
        <v>0.59099999999999997</v>
      </c>
      <c r="AD55" s="1">
        <v>0.68700000000000006</v>
      </c>
      <c r="AE55" s="1">
        <v>33.271000000000001</v>
      </c>
      <c r="AF55" s="1" t="s">
        <v>262</v>
      </c>
      <c r="AG55" s="3" t="s">
        <v>227</v>
      </c>
      <c r="AH55" s="1">
        <v>-0.85299999999999998</v>
      </c>
      <c r="AI55" s="1">
        <v>3.8319999999999999</v>
      </c>
      <c r="AJ55" s="1">
        <v>4.0949999999999998</v>
      </c>
      <c r="AK55" s="3">
        <v>45.113</v>
      </c>
      <c r="AL55" s="3">
        <v>3.964</v>
      </c>
      <c r="AM55" s="3">
        <v>0.91100000000000003</v>
      </c>
      <c r="AN55" s="3">
        <v>0.64700000000000002</v>
      </c>
      <c r="AO55" s="1">
        <v>0.66200000000000003</v>
      </c>
      <c r="AP55" s="1">
        <v>0.70099999999999996</v>
      </c>
      <c r="AQ55" s="3" t="s">
        <v>228</v>
      </c>
      <c r="AR55" s="1" t="s">
        <v>255</v>
      </c>
      <c r="AS55" s="3" t="s">
        <v>256</v>
      </c>
      <c r="AT55" s="1" t="s">
        <v>480</v>
      </c>
      <c r="AU55" s="1" t="s">
        <v>241</v>
      </c>
      <c r="AV55" s="1" t="s">
        <v>233</v>
      </c>
      <c r="AW55" s="3">
        <v>3.4430000000000001</v>
      </c>
      <c r="AX55" s="3">
        <v>3.5630000000000002</v>
      </c>
      <c r="AY55" s="1">
        <v>2</v>
      </c>
      <c r="AZ55" s="1" t="s">
        <v>435</v>
      </c>
      <c r="BA55" s="1">
        <v>1</v>
      </c>
      <c r="BB55" s="1" t="s">
        <v>321</v>
      </c>
    </row>
    <row r="56" spans="2:54" ht="77.099999999999994" customHeight="1" x14ac:dyDescent="0.25">
      <c r="B56" s="1" t="s">
        <v>54</v>
      </c>
      <c r="C56" s="1" t="s">
        <v>54</v>
      </c>
      <c r="D56" s="1" t="s">
        <v>481</v>
      </c>
      <c r="E56" s="1" t="s">
        <v>478</v>
      </c>
      <c r="F56" s="1">
        <v>500.13200000000001</v>
      </c>
      <c r="G56" s="1" t="s">
        <v>1</v>
      </c>
      <c r="J56" s="1">
        <v>6</v>
      </c>
      <c r="K56" s="1" t="s">
        <v>433</v>
      </c>
      <c r="L56" s="1" t="s">
        <v>479</v>
      </c>
      <c r="M56" s="1" t="s">
        <v>225</v>
      </c>
      <c r="N56" s="1" t="s">
        <v>225</v>
      </c>
      <c r="O56" s="1">
        <v>0.77600000000000002</v>
      </c>
      <c r="P56" s="1">
        <v>3.4729999999999999</v>
      </c>
      <c r="Q56" s="3">
        <v>5.0010000000000003</v>
      </c>
      <c r="R56" s="3">
        <v>1.113</v>
      </c>
      <c r="S56" s="3">
        <v>-0.42399999999999999</v>
      </c>
      <c r="T56" s="1">
        <v>2.8919999999999999</v>
      </c>
      <c r="U56" s="1">
        <v>206.87</v>
      </c>
      <c r="V56" s="3">
        <v>19444.133999999998</v>
      </c>
      <c r="W56" s="3">
        <v>28723.120999999999</v>
      </c>
      <c r="X56" s="3">
        <v>14.97</v>
      </c>
      <c r="Y56" s="1">
        <v>1.5249999999999999</v>
      </c>
      <c r="Z56" s="1">
        <v>0.14899999999999999</v>
      </c>
      <c r="AA56" s="1">
        <v>262.63099999999997</v>
      </c>
      <c r="AB56" s="1">
        <v>14.926</v>
      </c>
      <c r="AC56" s="3">
        <v>0.59099999999999997</v>
      </c>
      <c r="AD56" s="1">
        <v>0.68700000000000006</v>
      </c>
      <c r="AE56" s="1">
        <v>33.271000000000001</v>
      </c>
      <c r="AF56" s="1" t="s">
        <v>262</v>
      </c>
      <c r="AG56" s="3" t="s">
        <v>227</v>
      </c>
      <c r="AH56" s="1">
        <v>-0.85299999999999998</v>
      </c>
      <c r="AI56" s="1">
        <v>3.8319999999999999</v>
      </c>
      <c r="AJ56" s="1">
        <v>4.0949999999999998</v>
      </c>
      <c r="AK56" s="3">
        <v>45.113</v>
      </c>
      <c r="AL56" s="3">
        <v>3.964</v>
      </c>
      <c r="AM56" s="3">
        <v>0.91100000000000003</v>
      </c>
      <c r="AN56" s="3">
        <v>0.64700000000000002</v>
      </c>
      <c r="AO56" s="1">
        <v>0.66200000000000003</v>
      </c>
      <c r="AP56" s="1">
        <v>0.70099999999999996</v>
      </c>
      <c r="AQ56" s="3" t="s">
        <v>228</v>
      </c>
      <c r="AR56" s="1" t="s">
        <v>255</v>
      </c>
      <c r="AS56" s="3" t="s">
        <v>256</v>
      </c>
      <c r="AT56" s="1" t="s">
        <v>480</v>
      </c>
      <c r="AU56" s="1" t="s">
        <v>241</v>
      </c>
      <c r="AV56" s="1" t="s">
        <v>233</v>
      </c>
      <c r="AW56" s="3">
        <v>3.4430000000000001</v>
      </c>
      <c r="AX56" s="3">
        <v>3.5630000000000002</v>
      </c>
      <c r="AY56" s="1">
        <v>2</v>
      </c>
      <c r="AZ56" s="1" t="s">
        <v>435</v>
      </c>
      <c r="BA56" s="1">
        <v>1</v>
      </c>
      <c r="BB56" s="1" t="s">
        <v>321</v>
      </c>
    </row>
    <row r="57" spans="2:54" ht="77.099999999999994" customHeight="1" x14ac:dyDescent="0.25">
      <c r="B57" s="1" t="s">
        <v>55</v>
      </c>
      <c r="C57" s="1" t="s">
        <v>55</v>
      </c>
      <c r="D57" s="1" t="s">
        <v>482</v>
      </c>
      <c r="E57" s="1" t="s">
        <v>334</v>
      </c>
      <c r="F57" s="1">
        <v>414.072</v>
      </c>
      <c r="G57" s="1" t="s">
        <v>1</v>
      </c>
      <c r="J57" s="1">
        <v>3.4710000000000001</v>
      </c>
      <c r="K57" s="1" t="s">
        <v>335</v>
      </c>
      <c r="L57" s="1" t="s">
        <v>336</v>
      </c>
      <c r="M57" s="1" t="s">
        <v>225</v>
      </c>
      <c r="N57" s="1" t="s">
        <v>225</v>
      </c>
      <c r="O57" s="1">
        <v>0.878</v>
      </c>
      <c r="P57" s="1">
        <v>3.7639999999999998</v>
      </c>
      <c r="Q57" s="3">
        <v>5.0789999999999997</v>
      </c>
      <c r="R57" s="3">
        <v>1.4239999999999999</v>
      </c>
      <c r="S57" s="3">
        <v>-1.7809999999999999</v>
      </c>
      <c r="T57" s="1">
        <v>4.1769999999999996</v>
      </c>
      <c r="U57" s="1">
        <v>444.04700000000003</v>
      </c>
      <c r="V57" s="3">
        <v>1454.9390000000001</v>
      </c>
      <c r="W57" s="3">
        <v>8993.6219999999994</v>
      </c>
      <c r="X57" s="3">
        <v>0.02</v>
      </c>
      <c r="Y57" s="1">
        <v>4.3209999999999997</v>
      </c>
      <c r="Z57" s="1">
        <v>1.975E-4</v>
      </c>
      <c r="AA57" s="1">
        <v>11195.351000000001</v>
      </c>
      <c r="AB57" s="1">
        <v>0.34499999999999997</v>
      </c>
      <c r="AC57" s="1">
        <v>1E-3</v>
      </c>
      <c r="AD57" s="1">
        <v>9.0999999999999998E-2</v>
      </c>
      <c r="AE57" s="1">
        <v>0.47299999999999998</v>
      </c>
      <c r="AF57" s="3" t="s">
        <v>226</v>
      </c>
      <c r="AG57" s="3" t="s">
        <v>227</v>
      </c>
      <c r="AH57" s="1">
        <v>-0.53200000000000003</v>
      </c>
      <c r="AI57" s="1">
        <v>4.0579999999999998</v>
      </c>
      <c r="AJ57" s="1">
        <v>5.343</v>
      </c>
      <c r="AK57" s="3">
        <v>65.567999999999998</v>
      </c>
      <c r="AL57" s="3">
        <v>2.988</v>
      </c>
      <c r="AM57" s="3">
        <v>0.88</v>
      </c>
      <c r="AN57" s="1">
        <v>0.59199999999999997</v>
      </c>
      <c r="AO57" s="1">
        <v>0.68400000000000005</v>
      </c>
      <c r="AP57" s="1">
        <v>0.66</v>
      </c>
      <c r="AQ57" s="3" t="s">
        <v>228</v>
      </c>
      <c r="AR57" s="1" t="s">
        <v>255</v>
      </c>
      <c r="AS57" s="3" t="s">
        <v>230</v>
      </c>
      <c r="AT57" s="1" t="s">
        <v>248</v>
      </c>
      <c r="AU57" s="1" t="s">
        <v>241</v>
      </c>
      <c r="AV57" s="1" t="s">
        <v>233</v>
      </c>
      <c r="AW57" s="3">
        <v>3.5329999999999999</v>
      </c>
      <c r="AX57" s="3">
        <v>4.0119999999999996</v>
      </c>
      <c r="AY57" s="1">
        <v>1</v>
      </c>
      <c r="AZ57" s="1" t="s">
        <v>337</v>
      </c>
      <c r="BA57" s="1">
        <v>0</v>
      </c>
      <c r="BB57" s="1" t="s">
        <v>1</v>
      </c>
    </row>
    <row r="58" spans="2:54" ht="77.099999999999994" customHeight="1" x14ac:dyDescent="0.25">
      <c r="B58" s="1" t="s">
        <v>56</v>
      </c>
      <c r="C58" s="1" t="s">
        <v>56</v>
      </c>
      <c r="D58" s="1" t="s">
        <v>483</v>
      </c>
      <c r="E58" s="1" t="s">
        <v>484</v>
      </c>
      <c r="F58" s="1">
        <v>416.06299999999999</v>
      </c>
      <c r="G58" s="1" t="s">
        <v>1</v>
      </c>
      <c r="J58" s="1">
        <v>4</v>
      </c>
      <c r="K58" s="1" t="s">
        <v>485</v>
      </c>
      <c r="L58" s="1" t="s">
        <v>225</v>
      </c>
      <c r="M58" s="1" t="s">
        <v>225</v>
      </c>
      <c r="N58" s="1" t="s">
        <v>225</v>
      </c>
      <c r="O58" s="1">
        <v>0.88500000000000001</v>
      </c>
      <c r="P58" s="1">
        <v>4.3630000000000004</v>
      </c>
      <c r="Q58" s="3">
        <v>4.8</v>
      </c>
      <c r="R58" s="1">
        <v>4.8</v>
      </c>
      <c r="S58" s="3">
        <v>0.34300000000000003</v>
      </c>
      <c r="T58" s="1">
        <v>6.73</v>
      </c>
      <c r="U58" s="1">
        <v>2510.2869999999998</v>
      </c>
      <c r="V58" s="3">
        <v>1733.8</v>
      </c>
      <c r="W58" s="3">
        <v>2292.3919999999998</v>
      </c>
      <c r="X58" s="3">
        <v>6.0000000000000001E-3</v>
      </c>
      <c r="Y58" s="1">
        <v>7</v>
      </c>
      <c r="Z58" s="1">
        <v>6.0000000000000001E-3</v>
      </c>
      <c r="AA58" s="1">
        <v>1608.213</v>
      </c>
      <c r="AB58" s="1">
        <v>6.0000000000000001E-3</v>
      </c>
      <c r="AC58" s="1">
        <v>2E-3</v>
      </c>
      <c r="AD58" s="1">
        <v>2.5000000000000001E-2</v>
      </c>
      <c r="AE58" s="1">
        <v>8.5000000000000006E-2</v>
      </c>
      <c r="AF58" s="3" t="s">
        <v>381</v>
      </c>
      <c r="AG58" s="3" t="s">
        <v>227</v>
      </c>
      <c r="AH58" s="1">
        <v>0.55500000000000005</v>
      </c>
      <c r="AI58" s="1">
        <v>7.2389999999999999</v>
      </c>
      <c r="AJ58" s="3">
        <v>16.408999999999999</v>
      </c>
      <c r="AK58" s="3">
        <v>77.834999999999994</v>
      </c>
      <c r="AL58" s="3">
        <v>13.016</v>
      </c>
      <c r="AM58" s="3">
        <v>1.0569999999999999</v>
      </c>
      <c r="AN58" s="3">
        <v>0.70499999999999996</v>
      </c>
      <c r="AO58" s="1">
        <v>0.66</v>
      </c>
      <c r="AP58" s="1">
        <v>9.4E-2</v>
      </c>
      <c r="AQ58" s="3" t="s">
        <v>228</v>
      </c>
      <c r="AR58" s="3" t="s">
        <v>230</v>
      </c>
      <c r="AS58" s="3" t="s">
        <v>256</v>
      </c>
      <c r="AT58" s="1" t="s">
        <v>248</v>
      </c>
      <c r="AU58" s="1" t="s">
        <v>241</v>
      </c>
      <c r="AV58" s="1" t="s">
        <v>257</v>
      </c>
      <c r="AW58" s="3">
        <v>2.7370000000000001</v>
      </c>
      <c r="AX58" s="3">
        <v>3.323</v>
      </c>
      <c r="AY58" s="1">
        <v>1.5</v>
      </c>
      <c r="AZ58" s="1" t="s">
        <v>287</v>
      </c>
      <c r="BA58" s="1">
        <v>1</v>
      </c>
      <c r="BB58" s="1" t="s">
        <v>282</v>
      </c>
    </row>
    <row r="59" spans="2:54" ht="77.099999999999994" customHeight="1" x14ac:dyDescent="0.25">
      <c r="B59" s="1" t="s">
        <v>57</v>
      </c>
      <c r="C59" s="1" t="s">
        <v>57</v>
      </c>
      <c r="D59" s="1" t="s">
        <v>486</v>
      </c>
      <c r="E59" s="1" t="s">
        <v>487</v>
      </c>
      <c r="F59" s="1">
        <v>264.048</v>
      </c>
      <c r="G59" s="1" t="s">
        <v>1</v>
      </c>
      <c r="J59" s="1">
        <v>2.5</v>
      </c>
      <c r="K59" s="1" t="s">
        <v>488</v>
      </c>
      <c r="L59" s="1" t="s">
        <v>489</v>
      </c>
      <c r="M59" s="1" t="s">
        <v>225</v>
      </c>
      <c r="N59" s="1" t="s">
        <v>225</v>
      </c>
      <c r="O59" s="1">
        <v>1.129</v>
      </c>
      <c r="P59" s="1">
        <v>2.125</v>
      </c>
      <c r="Q59" s="1">
        <v>3.4209999999999998</v>
      </c>
      <c r="R59" s="1">
        <v>-7.1999999999999995E-2</v>
      </c>
      <c r="S59" s="3">
        <v>-3.1019999999999999</v>
      </c>
      <c r="T59" s="1">
        <v>5.4820000000000002</v>
      </c>
      <c r="U59" s="1">
        <v>460.38200000000001</v>
      </c>
      <c r="V59" s="3">
        <v>932.13099999999997</v>
      </c>
      <c r="W59" s="3">
        <v>6993.5510000000004</v>
      </c>
      <c r="X59" s="3">
        <v>2.4E-2</v>
      </c>
      <c r="Y59" s="1">
        <v>4.05</v>
      </c>
      <c r="Z59" s="1">
        <v>2.3550000000000001E-4</v>
      </c>
      <c r="AA59" s="1">
        <v>7773.9219999999996</v>
      </c>
      <c r="AB59" s="1">
        <v>0.42899999999999999</v>
      </c>
      <c r="AC59" s="1">
        <v>1.7999999999999999E-2</v>
      </c>
      <c r="AD59" s="1">
        <v>0.753</v>
      </c>
      <c r="AE59" s="1">
        <v>0.54400000000000004</v>
      </c>
      <c r="AF59" s="1" t="s">
        <v>262</v>
      </c>
      <c r="AG59" s="1" t="s">
        <v>263</v>
      </c>
      <c r="AH59" s="1">
        <v>-0.52600000000000002</v>
      </c>
      <c r="AI59" s="1">
        <v>6.8959999999999999</v>
      </c>
      <c r="AJ59" s="1">
        <v>10.635999999999999</v>
      </c>
      <c r="AK59" s="3">
        <v>74.869</v>
      </c>
      <c r="AL59" s="3">
        <v>0.58099999999999996</v>
      </c>
      <c r="AM59" s="3">
        <v>0.998</v>
      </c>
      <c r="AN59" s="1">
        <v>0.64500000000000002</v>
      </c>
      <c r="AO59" s="1">
        <v>0.73799999999999999</v>
      </c>
      <c r="AP59" s="1">
        <v>0.89400000000000002</v>
      </c>
      <c r="AQ59" s="3" t="s">
        <v>228</v>
      </c>
      <c r="AR59" s="1" t="s">
        <v>255</v>
      </c>
      <c r="AS59" s="3" t="s">
        <v>230</v>
      </c>
      <c r="AT59" s="1" t="s">
        <v>248</v>
      </c>
      <c r="AU59" s="1" t="s">
        <v>241</v>
      </c>
      <c r="AV59" s="1" t="s">
        <v>264</v>
      </c>
      <c r="AW59" s="3">
        <v>3.3340000000000001</v>
      </c>
      <c r="AX59" s="3">
        <v>3.8170000000000002</v>
      </c>
      <c r="AY59" s="1">
        <v>0.5</v>
      </c>
      <c r="AZ59" s="1" t="s">
        <v>249</v>
      </c>
      <c r="BA59" s="1">
        <v>0</v>
      </c>
      <c r="BB59" s="1" t="s">
        <v>1</v>
      </c>
    </row>
    <row r="60" spans="2:54" ht="77.099999999999994" customHeight="1" x14ac:dyDescent="0.25">
      <c r="B60" s="1" t="s">
        <v>58</v>
      </c>
      <c r="C60" s="1" t="s">
        <v>58</v>
      </c>
      <c r="D60" s="1" t="s">
        <v>490</v>
      </c>
      <c r="E60" s="1" t="s">
        <v>491</v>
      </c>
      <c r="F60" s="1">
        <v>164.03200000000001</v>
      </c>
      <c r="G60" s="1" t="s">
        <v>1</v>
      </c>
      <c r="J60" s="1">
        <v>3</v>
      </c>
      <c r="K60" s="1" t="s">
        <v>492</v>
      </c>
      <c r="L60" s="1" t="s">
        <v>493</v>
      </c>
      <c r="M60" s="1" t="s">
        <v>225</v>
      </c>
      <c r="N60" s="1" t="s">
        <v>225</v>
      </c>
      <c r="O60" s="1">
        <v>1.462</v>
      </c>
      <c r="P60" s="1">
        <v>0.78200000000000003</v>
      </c>
      <c r="Q60" s="1">
        <v>1.7509999999999999</v>
      </c>
      <c r="R60" s="1">
        <v>-1.454</v>
      </c>
      <c r="S60" s="1">
        <v>-5.4610000000000003</v>
      </c>
      <c r="T60" s="1">
        <v>5.1639999999999997</v>
      </c>
      <c r="U60" s="1">
        <v>265.94</v>
      </c>
      <c r="V60" s="1">
        <v>506.22</v>
      </c>
      <c r="W60" s="3">
        <v>972.96199999999999</v>
      </c>
      <c r="X60" s="1">
        <v>6.7140000000000004</v>
      </c>
      <c r="Y60" s="1">
        <v>1.5209999999999999</v>
      </c>
      <c r="Z60" s="1">
        <v>1.7709999999999999</v>
      </c>
      <c r="AA60" s="1">
        <v>32.445999999999998</v>
      </c>
      <c r="AB60" s="1">
        <v>57.448</v>
      </c>
      <c r="AC60" s="1">
        <v>4.1550000000000002</v>
      </c>
      <c r="AD60" s="1">
        <v>6.4</v>
      </c>
      <c r="AE60" s="1">
        <v>10.407</v>
      </c>
      <c r="AF60" s="1" t="s">
        <v>494</v>
      </c>
      <c r="AG60" s="1" t="s">
        <v>263</v>
      </c>
      <c r="AH60" s="1">
        <v>-0.57699999999999996</v>
      </c>
      <c r="AI60" s="1">
        <v>16.233000000000001</v>
      </c>
      <c r="AJ60" s="1">
        <v>21.768999999999998</v>
      </c>
      <c r="AK60" s="3">
        <v>84.412000000000006</v>
      </c>
      <c r="AL60" s="1">
        <v>0.318</v>
      </c>
      <c r="AM60" s="3">
        <v>1.1819999999999999</v>
      </c>
      <c r="AN60" s="1">
        <v>0.70199999999999996</v>
      </c>
      <c r="AO60" s="1">
        <v>0.77400000000000002</v>
      </c>
      <c r="AP60" s="1">
        <v>0.95799999999999996</v>
      </c>
      <c r="AQ60" s="3" t="s">
        <v>227</v>
      </c>
      <c r="AR60" s="1" t="s">
        <v>255</v>
      </c>
      <c r="AS60" s="3" t="s">
        <v>256</v>
      </c>
      <c r="AT60" s="1" t="s">
        <v>248</v>
      </c>
      <c r="AU60" s="1" t="s">
        <v>241</v>
      </c>
      <c r="AV60" s="1" t="s">
        <v>300</v>
      </c>
      <c r="AW60" s="3">
        <v>3.2109999999999999</v>
      </c>
      <c r="AX60" s="1">
        <v>3.69</v>
      </c>
      <c r="AY60" s="1">
        <v>0</v>
      </c>
      <c r="AZ60" s="1" t="s">
        <v>1</v>
      </c>
      <c r="BA60" s="1">
        <v>0</v>
      </c>
      <c r="BB60" s="1" t="s">
        <v>1</v>
      </c>
    </row>
    <row r="61" spans="2:54" ht="77.099999999999994" customHeight="1" x14ac:dyDescent="0.25">
      <c r="B61" s="1" t="s">
        <v>59</v>
      </c>
      <c r="C61" s="1" t="s">
        <v>59</v>
      </c>
      <c r="D61" s="1" t="s">
        <v>495</v>
      </c>
      <c r="E61" s="1" t="s">
        <v>496</v>
      </c>
      <c r="F61" s="1">
        <v>714.11900000000003</v>
      </c>
      <c r="G61" s="1" t="s">
        <v>1</v>
      </c>
      <c r="J61" s="1">
        <v>8.5</v>
      </c>
      <c r="K61" s="1" t="s">
        <v>497</v>
      </c>
      <c r="L61" s="1" t="s">
        <v>498</v>
      </c>
      <c r="M61" s="1" t="s">
        <v>225</v>
      </c>
      <c r="N61" s="1" t="s">
        <v>225</v>
      </c>
      <c r="O61" s="1">
        <v>0.64300000000000002</v>
      </c>
      <c r="P61" s="1">
        <v>6.4089999999999998</v>
      </c>
      <c r="Q61" s="3">
        <v>7.28</v>
      </c>
      <c r="R61" s="3">
        <v>3.4790000000000001</v>
      </c>
      <c r="S61" s="3">
        <v>-2.0030000000000001</v>
      </c>
      <c r="T61" s="3">
        <v>0.91600000000000004</v>
      </c>
      <c r="U61" s="1">
        <v>240.04499999999999</v>
      </c>
      <c r="V61" s="3">
        <v>2194.4499999999998</v>
      </c>
      <c r="W61" s="3">
        <v>5559.0929999999998</v>
      </c>
      <c r="X61" s="3">
        <v>1000</v>
      </c>
      <c r="Y61" s="1">
        <v>0.84199999999999997</v>
      </c>
      <c r="Z61" s="1">
        <v>897.36599999999999</v>
      </c>
      <c r="AA61" s="1">
        <v>2.028</v>
      </c>
      <c r="AB61" s="1">
        <v>1819.942</v>
      </c>
      <c r="AC61" s="3">
        <v>80.111000000000004</v>
      </c>
      <c r="AD61" s="3">
        <v>1000</v>
      </c>
      <c r="AE61" s="3">
        <v>167.52600000000001</v>
      </c>
      <c r="AF61" s="3" t="s">
        <v>226</v>
      </c>
      <c r="AG61" s="3" t="s">
        <v>227</v>
      </c>
      <c r="AH61" s="1">
        <v>-0.51</v>
      </c>
      <c r="AI61" s="1">
        <v>2.8149999999999999</v>
      </c>
      <c r="AJ61" s="3">
        <v>3.0009999999999999</v>
      </c>
      <c r="AK61" s="3">
        <v>86.268000000000001</v>
      </c>
      <c r="AL61" s="3">
        <v>7.5289999999999999</v>
      </c>
      <c r="AM61" s="3">
        <v>0.82499999999999996</v>
      </c>
      <c r="AN61" s="1">
        <v>0.56399999999999995</v>
      </c>
      <c r="AO61" s="1">
        <v>0.59099999999999997</v>
      </c>
      <c r="AP61" s="1">
        <v>0.26</v>
      </c>
      <c r="AQ61" s="3" t="s">
        <v>228</v>
      </c>
      <c r="AR61" s="3" t="s">
        <v>230</v>
      </c>
      <c r="AS61" s="3" t="s">
        <v>230</v>
      </c>
      <c r="AT61" s="3" t="s">
        <v>230</v>
      </c>
      <c r="AU61" s="1" t="s">
        <v>241</v>
      </c>
      <c r="AV61" s="1" t="s">
        <v>499</v>
      </c>
      <c r="AW61" s="3">
        <v>3.7109999999999999</v>
      </c>
      <c r="AX61" s="3">
        <v>4.2320000000000002</v>
      </c>
      <c r="AY61" s="1">
        <v>5</v>
      </c>
      <c r="AZ61" s="1" t="s">
        <v>500</v>
      </c>
      <c r="BA61" s="1">
        <v>2</v>
      </c>
      <c r="BB61" s="1" t="s">
        <v>235</v>
      </c>
    </row>
    <row r="62" spans="2:54" ht="77.099999999999994" customHeight="1" x14ac:dyDescent="0.25">
      <c r="B62" s="1" t="s">
        <v>60</v>
      </c>
      <c r="C62" s="1" t="s">
        <v>60</v>
      </c>
      <c r="D62" s="1" t="s">
        <v>501</v>
      </c>
      <c r="E62" s="1" t="s">
        <v>502</v>
      </c>
      <c r="F62" s="1">
        <v>664.11099999999999</v>
      </c>
      <c r="G62" s="1" t="s">
        <v>1</v>
      </c>
      <c r="J62" s="1">
        <v>7.6980000000000004</v>
      </c>
      <c r="K62" s="1" t="s">
        <v>503</v>
      </c>
      <c r="L62" s="1" t="s">
        <v>504</v>
      </c>
      <c r="M62" s="1" t="s">
        <v>225</v>
      </c>
      <c r="N62" s="1" t="s">
        <v>225</v>
      </c>
      <c r="O62" s="1">
        <v>0.67</v>
      </c>
      <c r="P62" s="1">
        <v>6.0069999999999997</v>
      </c>
      <c r="Q62" s="3">
        <v>6.9409999999999998</v>
      </c>
      <c r="R62" s="3">
        <v>3.161</v>
      </c>
      <c r="S62" s="3">
        <v>-2.0209999999999999</v>
      </c>
      <c r="T62" s="1">
        <v>1.2350000000000001</v>
      </c>
      <c r="U62" s="1">
        <v>272.48</v>
      </c>
      <c r="V62" s="3">
        <v>2092.527</v>
      </c>
      <c r="W62" s="3">
        <v>6233.2179999999998</v>
      </c>
      <c r="X62" s="3">
        <v>1000</v>
      </c>
      <c r="Y62" s="1">
        <v>0.81</v>
      </c>
      <c r="Z62" s="1">
        <v>897.04899999999998</v>
      </c>
      <c r="AA62" s="1">
        <v>1.944</v>
      </c>
      <c r="AB62" s="1">
        <v>1744.287</v>
      </c>
      <c r="AC62" s="3">
        <v>78.935000000000002</v>
      </c>
      <c r="AD62" s="3">
        <v>1000</v>
      </c>
      <c r="AE62" s="3">
        <v>168.19399999999999</v>
      </c>
      <c r="AF62" s="3" t="s">
        <v>226</v>
      </c>
      <c r="AG62" s="3" t="s">
        <v>227</v>
      </c>
      <c r="AH62" s="1">
        <v>-0.51600000000000001</v>
      </c>
      <c r="AI62" s="1">
        <v>2.9340000000000002</v>
      </c>
      <c r="AJ62" s="3">
        <v>3.1949999999999998</v>
      </c>
      <c r="AK62" s="3">
        <v>82.545000000000002</v>
      </c>
      <c r="AL62" s="3">
        <v>6.6790000000000003</v>
      </c>
      <c r="AM62" s="3">
        <v>0.82699999999999996</v>
      </c>
      <c r="AN62" s="1">
        <v>0.56399999999999995</v>
      </c>
      <c r="AO62" s="1">
        <v>0.60499999999999998</v>
      </c>
      <c r="AP62" s="1">
        <v>0.312</v>
      </c>
      <c r="AQ62" s="3" t="s">
        <v>228</v>
      </c>
      <c r="AR62" s="3" t="s">
        <v>230</v>
      </c>
      <c r="AS62" s="3" t="s">
        <v>230</v>
      </c>
      <c r="AT62" s="3" t="s">
        <v>230</v>
      </c>
      <c r="AU62" s="1" t="s">
        <v>241</v>
      </c>
      <c r="AV62" s="1" t="s">
        <v>233</v>
      </c>
      <c r="AW62" s="3">
        <v>3.69</v>
      </c>
      <c r="AX62" s="3">
        <v>4.2039999999999997</v>
      </c>
      <c r="AY62" s="1">
        <v>4.1980000000000004</v>
      </c>
      <c r="AZ62" s="1" t="s">
        <v>234</v>
      </c>
      <c r="BA62" s="1">
        <v>2</v>
      </c>
      <c r="BB62" s="1" t="s">
        <v>235</v>
      </c>
    </row>
    <row r="63" spans="2:54" ht="77.099999999999994" customHeight="1" x14ac:dyDescent="0.25">
      <c r="B63" s="1" t="s">
        <v>61</v>
      </c>
      <c r="C63" s="1" t="s">
        <v>61</v>
      </c>
      <c r="D63" s="1" t="s">
        <v>505</v>
      </c>
      <c r="E63" s="1" t="s">
        <v>506</v>
      </c>
      <c r="F63" s="1">
        <v>564.09500000000003</v>
      </c>
      <c r="G63" s="1" t="s">
        <v>1</v>
      </c>
      <c r="J63" s="1">
        <v>6.78</v>
      </c>
      <c r="K63" s="1" t="s">
        <v>428</v>
      </c>
      <c r="L63" s="1" t="s">
        <v>507</v>
      </c>
      <c r="M63" s="1" t="s">
        <v>225</v>
      </c>
      <c r="N63" s="1" t="s">
        <v>225</v>
      </c>
      <c r="O63" s="1">
        <v>0.73599999999999999</v>
      </c>
      <c r="P63" s="1">
        <v>5.1619999999999999</v>
      </c>
      <c r="Q63" s="3">
        <v>6.2430000000000003</v>
      </c>
      <c r="R63" s="3">
        <v>2.5049999999999999</v>
      </c>
      <c r="S63" s="3">
        <v>-2.0680000000000001</v>
      </c>
      <c r="T63" s="1">
        <v>2.1890000000000001</v>
      </c>
      <c r="U63" s="1">
        <v>343.05399999999997</v>
      </c>
      <c r="V63" s="3">
        <v>1865.8530000000001</v>
      </c>
      <c r="W63" s="3">
        <v>7612.4260000000004</v>
      </c>
      <c r="X63" s="3">
        <v>1000</v>
      </c>
      <c r="Y63" s="1">
        <v>0.73499999999999999</v>
      </c>
      <c r="Z63" s="1">
        <v>896.07899999999995</v>
      </c>
      <c r="AA63" s="1">
        <v>1.7689999999999999</v>
      </c>
      <c r="AB63" s="1">
        <v>1585.287</v>
      </c>
      <c r="AC63" s="3">
        <v>77.066999999999993</v>
      </c>
      <c r="AD63" s="3">
        <v>1000</v>
      </c>
      <c r="AE63" s="3">
        <v>170</v>
      </c>
      <c r="AF63" s="3" t="s">
        <v>226</v>
      </c>
      <c r="AG63" s="3" t="s">
        <v>227</v>
      </c>
      <c r="AH63" s="1">
        <v>-0.52300000000000002</v>
      </c>
      <c r="AI63" s="1">
        <v>3.2429999999999999</v>
      </c>
      <c r="AJ63" s="3">
        <v>3.738</v>
      </c>
      <c r="AK63" s="3">
        <v>74.61</v>
      </c>
      <c r="AL63" s="3">
        <v>5.665</v>
      </c>
      <c r="AM63" s="3">
        <v>0.83799999999999997</v>
      </c>
      <c r="AN63" s="1">
        <v>0.56899999999999995</v>
      </c>
      <c r="AO63" s="1">
        <v>0.63500000000000001</v>
      </c>
      <c r="AP63" s="1">
        <v>0.433</v>
      </c>
      <c r="AQ63" s="3" t="s">
        <v>228</v>
      </c>
      <c r="AR63" s="3" t="s">
        <v>230</v>
      </c>
      <c r="AS63" s="3" t="s">
        <v>230</v>
      </c>
      <c r="AT63" s="1" t="s">
        <v>508</v>
      </c>
      <c r="AU63" s="1" t="s">
        <v>241</v>
      </c>
      <c r="AV63" s="1" t="s">
        <v>233</v>
      </c>
      <c r="AW63" s="3">
        <v>3.641</v>
      </c>
      <c r="AX63" s="3">
        <v>4.141</v>
      </c>
      <c r="AY63" s="1">
        <v>3.5</v>
      </c>
      <c r="AZ63" s="1" t="s">
        <v>242</v>
      </c>
      <c r="BA63" s="1">
        <v>2</v>
      </c>
      <c r="BB63" s="1" t="s">
        <v>235</v>
      </c>
    </row>
    <row r="64" spans="2:54" ht="77.099999999999994" customHeight="1" x14ac:dyDescent="0.25">
      <c r="B64" s="1" t="s">
        <v>62</v>
      </c>
      <c r="C64" s="1" t="s">
        <v>62</v>
      </c>
      <c r="D64" s="1" t="s">
        <v>509</v>
      </c>
      <c r="E64" s="1" t="s">
        <v>420</v>
      </c>
      <c r="F64" s="1">
        <v>300.10000000000002</v>
      </c>
      <c r="G64" s="1" t="s">
        <v>1</v>
      </c>
      <c r="J64" s="1">
        <v>3.5</v>
      </c>
      <c r="K64" s="1" t="s">
        <v>421</v>
      </c>
      <c r="L64" s="1" t="s">
        <v>422</v>
      </c>
      <c r="M64" s="1" t="s">
        <v>225</v>
      </c>
      <c r="N64" s="1" t="s">
        <v>225</v>
      </c>
      <c r="O64" s="1">
        <v>1.0249999999999999</v>
      </c>
      <c r="P64" s="1">
        <v>1.2769999999999999</v>
      </c>
      <c r="Q64" s="1">
        <v>2.323</v>
      </c>
      <c r="R64" s="1">
        <v>-1.0940000000000001</v>
      </c>
      <c r="S64" s="3">
        <v>-1.264</v>
      </c>
      <c r="T64" s="1">
        <v>4.3639999999999999</v>
      </c>
      <c r="U64" s="1">
        <v>191.08799999999999</v>
      </c>
      <c r="V64" s="3">
        <v>10279.687</v>
      </c>
      <c r="W64" s="3">
        <v>14838.823</v>
      </c>
      <c r="X64" s="3">
        <v>0.34</v>
      </c>
      <c r="Y64" s="1">
        <v>2.9460000000000002</v>
      </c>
      <c r="Z64" s="1">
        <v>3.0000000000000001E-3</v>
      </c>
      <c r="AA64" s="1">
        <v>1767.251</v>
      </c>
      <c r="AB64" s="1">
        <v>0.34</v>
      </c>
      <c r="AC64" s="3">
        <v>0.36899999999999999</v>
      </c>
      <c r="AD64" s="1">
        <v>0.68899999999999995</v>
      </c>
      <c r="AE64" s="1">
        <v>0.86499999999999999</v>
      </c>
      <c r="AF64" s="1" t="s">
        <v>262</v>
      </c>
      <c r="AG64" s="1" t="s">
        <v>254</v>
      </c>
      <c r="AH64" s="1">
        <v>-0.84199999999999997</v>
      </c>
      <c r="AI64" s="1">
        <v>9.6639999999999997</v>
      </c>
      <c r="AJ64" s="1">
        <v>10.5</v>
      </c>
      <c r="AK64" s="3">
        <v>50.679000000000002</v>
      </c>
      <c r="AL64" s="3">
        <v>0.54700000000000004</v>
      </c>
      <c r="AM64" s="3">
        <v>1.02</v>
      </c>
      <c r="AN64" s="3">
        <v>0.67700000000000005</v>
      </c>
      <c r="AO64" s="1">
        <v>0.73099999999999998</v>
      </c>
      <c r="AP64" s="1">
        <v>0.94799999999999995</v>
      </c>
      <c r="AQ64" s="3" t="s">
        <v>228</v>
      </c>
      <c r="AR64" s="1" t="s">
        <v>255</v>
      </c>
      <c r="AS64" s="3" t="s">
        <v>256</v>
      </c>
      <c r="AT64" s="1" t="s">
        <v>248</v>
      </c>
      <c r="AU64" s="1" t="s">
        <v>241</v>
      </c>
      <c r="AV64" s="1" t="s">
        <v>264</v>
      </c>
      <c r="AW64" s="3">
        <v>3.214</v>
      </c>
      <c r="AX64" s="3">
        <v>3.2749999999999999</v>
      </c>
      <c r="AY64" s="1">
        <v>0.5</v>
      </c>
      <c r="AZ64" s="1" t="s">
        <v>249</v>
      </c>
      <c r="BA64" s="1">
        <v>0</v>
      </c>
      <c r="BB64" s="1" t="s">
        <v>1</v>
      </c>
    </row>
    <row r="65" spans="2:54" ht="77.099999999999994" customHeight="1" x14ac:dyDescent="0.25">
      <c r="B65" s="1" t="s">
        <v>63</v>
      </c>
      <c r="C65" s="1" t="s">
        <v>63</v>
      </c>
      <c r="D65" s="1" t="s">
        <v>510</v>
      </c>
      <c r="E65" s="1" t="s">
        <v>450</v>
      </c>
      <c r="F65" s="1">
        <v>400.11599999999999</v>
      </c>
      <c r="G65" s="1" t="s">
        <v>1</v>
      </c>
      <c r="J65" s="1">
        <v>4.4009999999999998</v>
      </c>
      <c r="K65" s="1" t="s">
        <v>451</v>
      </c>
      <c r="L65" s="1" t="s">
        <v>452</v>
      </c>
      <c r="M65" s="1" t="s">
        <v>225</v>
      </c>
      <c r="N65" s="1" t="s">
        <v>225</v>
      </c>
      <c r="O65" s="1">
        <v>0.878</v>
      </c>
      <c r="P65" s="1">
        <v>2.4470000000000001</v>
      </c>
      <c r="Q65" s="1">
        <v>3.91</v>
      </c>
      <c r="R65" s="3">
        <v>0.17299999999999999</v>
      </c>
      <c r="S65" s="3">
        <v>-0.186</v>
      </c>
      <c r="T65" s="1">
        <v>3.948</v>
      </c>
      <c r="U65" s="1">
        <v>218.87700000000001</v>
      </c>
      <c r="V65" s="3">
        <v>15635.877</v>
      </c>
      <c r="W65" s="3">
        <v>27698.637999999999</v>
      </c>
      <c r="X65" s="3">
        <v>0.32100000000000001</v>
      </c>
      <c r="Y65" s="1">
        <v>3.0950000000000002</v>
      </c>
      <c r="Z65" s="1">
        <v>3.0000000000000001E-3</v>
      </c>
      <c r="AA65" s="1">
        <v>2159.2190000000001</v>
      </c>
      <c r="AB65" s="1">
        <v>0.32100000000000001</v>
      </c>
      <c r="AC65" s="3">
        <v>2.8000000000000001E-2</v>
      </c>
      <c r="AD65" s="1">
        <v>0.14599999999999999</v>
      </c>
      <c r="AE65" s="1">
        <v>0.92500000000000004</v>
      </c>
      <c r="AF65" s="1" t="s">
        <v>262</v>
      </c>
      <c r="AG65" s="3" t="s">
        <v>227</v>
      </c>
      <c r="AH65" s="1">
        <v>-0.85399999999999998</v>
      </c>
      <c r="AI65" s="1">
        <v>5.1989999999999998</v>
      </c>
      <c r="AJ65" s="1">
        <v>5.8479999999999999</v>
      </c>
      <c r="AK65" s="3">
        <v>42.432000000000002</v>
      </c>
      <c r="AL65" s="3">
        <v>1.5820000000000001</v>
      </c>
      <c r="AM65" s="3">
        <v>0.95</v>
      </c>
      <c r="AN65" s="3">
        <v>0.65700000000000003</v>
      </c>
      <c r="AO65" s="1">
        <v>0.69599999999999995</v>
      </c>
      <c r="AP65" s="1">
        <v>0.86099999999999999</v>
      </c>
      <c r="AQ65" s="3" t="s">
        <v>228</v>
      </c>
      <c r="AR65" s="1" t="s">
        <v>255</v>
      </c>
      <c r="AS65" s="3" t="s">
        <v>256</v>
      </c>
      <c r="AT65" s="1" t="s">
        <v>248</v>
      </c>
      <c r="AU65" s="1" t="s">
        <v>241</v>
      </c>
      <c r="AV65" s="1" t="s">
        <v>233</v>
      </c>
      <c r="AW65" s="3">
        <v>3.3490000000000002</v>
      </c>
      <c r="AX65" s="3">
        <v>3.4369999999999998</v>
      </c>
      <c r="AY65" s="1">
        <v>1</v>
      </c>
      <c r="AZ65" s="1" t="s">
        <v>453</v>
      </c>
      <c r="BA65" s="1">
        <v>0</v>
      </c>
      <c r="BB65" s="1" t="s">
        <v>1</v>
      </c>
    </row>
    <row r="66" spans="2:54" ht="77.099999999999994" customHeight="1" x14ac:dyDescent="0.25">
      <c r="B66" s="1" t="s">
        <v>64</v>
      </c>
      <c r="C66" s="1" t="s">
        <v>64</v>
      </c>
      <c r="D66" s="1" t="s">
        <v>511</v>
      </c>
      <c r="E66" s="1" t="s">
        <v>478</v>
      </c>
      <c r="F66" s="1">
        <v>500.13200000000001</v>
      </c>
      <c r="G66" s="1" t="s">
        <v>1</v>
      </c>
      <c r="J66" s="1">
        <v>6</v>
      </c>
      <c r="K66" s="1" t="s">
        <v>433</v>
      </c>
      <c r="L66" s="1" t="s">
        <v>479</v>
      </c>
      <c r="M66" s="1" t="s">
        <v>225</v>
      </c>
      <c r="N66" s="1" t="s">
        <v>225</v>
      </c>
      <c r="O66" s="1">
        <v>0.77600000000000002</v>
      </c>
      <c r="P66" s="1">
        <v>3.4729999999999999</v>
      </c>
      <c r="Q66" s="3">
        <v>5.0010000000000003</v>
      </c>
      <c r="R66" s="3">
        <v>1.113</v>
      </c>
      <c r="S66" s="3">
        <v>-0.42399999999999999</v>
      </c>
      <c r="T66" s="1">
        <v>2.8919999999999999</v>
      </c>
      <c r="U66" s="1">
        <v>206.87</v>
      </c>
      <c r="V66" s="3">
        <v>19444.133999999998</v>
      </c>
      <c r="W66" s="3">
        <v>28723.120999999999</v>
      </c>
      <c r="X66" s="3">
        <v>14.97</v>
      </c>
      <c r="Y66" s="1">
        <v>1.5249999999999999</v>
      </c>
      <c r="Z66" s="1">
        <v>0.14899999999999999</v>
      </c>
      <c r="AA66" s="1">
        <v>262.63099999999997</v>
      </c>
      <c r="AB66" s="1">
        <v>14.926</v>
      </c>
      <c r="AC66" s="3">
        <v>0.59099999999999997</v>
      </c>
      <c r="AD66" s="1">
        <v>0.68700000000000006</v>
      </c>
      <c r="AE66" s="1">
        <v>33.271000000000001</v>
      </c>
      <c r="AF66" s="1" t="s">
        <v>262</v>
      </c>
      <c r="AG66" s="3" t="s">
        <v>227</v>
      </c>
      <c r="AH66" s="1">
        <v>-0.85299999999999998</v>
      </c>
      <c r="AI66" s="1">
        <v>3.8319999999999999</v>
      </c>
      <c r="AJ66" s="1">
        <v>4.0949999999999998</v>
      </c>
      <c r="AK66" s="3">
        <v>45.113</v>
      </c>
      <c r="AL66" s="3">
        <v>3.964</v>
      </c>
      <c r="AM66" s="3">
        <v>0.91100000000000003</v>
      </c>
      <c r="AN66" s="3">
        <v>0.64700000000000002</v>
      </c>
      <c r="AO66" s="1">
        <v>0.66200000000000003</v>
      </c>
      <c r="AP66" s="1">
        <v>0.70099999999999996</v>
      </c>
      <c r="AQ66" s="3" t="s">
        <v>228</v>
      </c>
      <c r="AR66" s="1" t="s">
        <v>255</v>
      </c>
      <c r="AS66" s="3" t="s">
        <v>256</v>
      </c>
      <c r="AT66" s="1" t="s">
        <v>480</v>
      </c>
      <c r="AU66" s="1" t="s">
        <v>241</v>
      </c>
      <c r="AV66" s="1" t="s">
        <v>233</v>
      </c>
      <c r="AW66" s="3">
        <v>3.4430000000000001</v>
      </c>
      <c r="AX66" s="3">
        <v>3.5630000000000002</v>
      </c>
      <c r="AY66" s="1">
        <v>2</v>
      </c>
      <c r="AZ66" s="1" t="s">
        <v>435</v>
      </c>
      <c r="BA66" s="1">
        <v>1</v>
      </c>
      <c r="BB66" s="1" t="s">
        <v>321</v>
      </c>
    </row>
    <row r="67" spans="2:54" ht="77.099999999999994" customHeight="1" x14ac:dyDescent="0.25">
      <c r="B67" s="1" t="s">
        <v>65</v>
      </c>
      <c r="C67" s="1" t="s">
        <v>65</v>
      </c>
      <c r="D67" s="1" t="s">
        <v>512</v>
      </c>
      <c r="E67" s="1" t="s">
        <v>334</v>
      </c>
      <c r="F67" s="1">
        <v>414.072</v>
      </c>
      <c r="G67" s="1" t="s">
        <v>1</v>
      </c>
      <c r="J67" s="1">
        <v>3.4710000000000001</v>
      </c>
      <c r="K67" s="1" t="s">
        <v>335</v>
      </c>
      <c r="L67" s="1" t="s">
        <v>336</v>
      </c>
      <c r="M67" s="1" t="s">
        <v>225</v>
      </c>
      <c r="N67" s="1" t="s">
        <v>225</v>
      </c>
      <c r="O67" s="1">
        <v>0.878</v>
      </c>
      <c r="P67" s="1">
        <v>3.7639999999999998</v>
      </c>
      <c r="Q67" s="3">
        <v>5.0789999999999997</v>
      </c>
      <c r="R67" s="3">
        <v>1.4239999999999999</v>
      </c>
      <c r="S67" s="3">
        <v>-1.7809999999999999</v>
      </c>
      <c r="T67" s="1">
        <v>4.1769999999999996</v>
      </c>
      <c r="U67" s="1">
        <v>444.04700000000003</v>
      </c>
      <c r="V67" s="3">
        <v>1454.9390000000001</v>
      </c>
      <c r="W67" s="3">
        <v>8993.6219999999994</v>
      </c>
      <c r="X67" s="3">
        <v>0.02</v>
      </c>
      <c r="Y67" s="1">
        <v>4.3209999999999997</v>
      </c>
      <c r="Z67" s="1">
        <v>1.975E-4</v>
      </c>
      <c r="AA67" s="1">
        <v>11195.351000000001</v>
      </c>
      <c r="AB67" s="1">
        <v>0.34499999999999997</v>
      </c>
      <c r="AC67" s="1">
        <v>1E-3</v>
      </c>
      <c r="AD67" s="1">
        <v>9.0999999999999998E-2</v>
      </c>
      <c r="AE67" s="1">
        <v>0.47299999999999998</v>
      </c>
      <c r="AF67" s="3" t="s">
        <v>226</v>
      </c>
      <c r="AG67" s="3" t="s">
        <v>227</v>
      </c>
      <c r="AH67" s="1">
        <v>-0.53200000000000003</v>
      </c>
      <c r="AI67" s="1">
        <v>4.0579999999999998</v>
      </c>
      <c r="AJ67" s="1">
        <v>5.343</v>
      </c>
      <c r="AK67" s="3">
        <v>65.567999999999998</v>
      </c>
      <c r="AL67" s="3">
        <v>2.988</v>
      </c>
      <c r="AM67" s="3">
        <v>0.88</v>
      </c>
      <c r="AN67" s="1">
        <v>0.59199999999999997</v>
      </c>
      <c r="AO67" s="1">
        <v>0.68400000000000005</v>
      </c>
      <c r="AP67" s="1">
        <v>0.66</v>
      </c>
      <c r="AQ67" s="3" t="s">
        <v>228</v>
      </c>
      <c r="AR67" s="1" t="s">
        <v>255</v>
      </c>
      <c r="AS67" s="3" t="s">
        <v>230</v>
      </c>
      <c r="AT67" s="1" t="s">
        <v>248</v>
      </c>
      <c r="AU67" s="1" t="s">
        <v>241</v>
      </c>
      <c r="AV67" s="1" t="s">
        <v>233</v>
      </c>
      <c r="AW67" s="3">
        <v>3.5329999999999999</v>
      </c>
      <c r="AX67" s="3">
        <v>4.0119999999999996</v>
      </c>
      <c r="AY67" s="1">
        <v>1</v>
      </c>
      <c r="AZ67" s="1" t="s">
        <v>337</v>
      </c>
      <c r="BA67" s="1">
        <v>0</v>
      </c>
      <c r="BB67" s="1" t="s">
        <v>1</v>
      </c>
    </row>
    <row r="68" spans="2:54" ht="77.099999999999994" customHeight="1" x14ac:dyDescent="0.25">
      <c r="B68" s="1" t="s">
        <v>65</v>
      </c>
      <c r="C68" s="1" t="s">
        <v>65</v>
      </c>
      <c r="D68" s="1" t="s">
        <v>512</v>
      </c>
      <c r="E68" s="1" t="s">
        <v>334</v>
      </c>
      <c r="F68" s="1">
        <v>414.072</v>
      </c>
      <c r="G68" s="1" t="s">
        <v>332</v>
      </c>
      <c r="J68" s="1">
        <v>3.4710000000000001</v>
      </c>
      <c r="K68" s="1" t="s">
        <v>335</v>
      </c>
      <c r="L68" s="1" t="s">
        <v>336</v>
      </c>
      <c r="M68" s="1" t="s">
        <v>225</v>
      </c>
      <c r="N68" s="1" t="s">
        <v>225</v>
      </c>
      <c r="O68" s="1">
        <v>0.878</v>
      </c>
      <c r="P68" s="1">
        <v>3.7639999999999998</v>
      </c>
      <c r="Q68" s="3">
        <v>5.0789999999999997</v>
      </c>
      <c r="R68" s="3">
        <v>1.4239999999999999</v>
      </c>
      <c r="S68" s="3">
        <v>-1.7809999999999999</v>
      </c>
      <c r="T68" s="1">
        <v>4.1769999999999996</v>
      </c>
      <c r="U68" s="1">
        <v>444.04700000000003</v>
      </c>
      <c r="V68" s="3">
        <v>1454.9390000000001</v>
      </c>
      <c r="W68" s="3">
        <v>8993.6219999999994</v>
      </c>
      <c r="X68" s="3">
        <v>0.02</v>
      </c>
      <c r="Y68" s="1">
        <v>4.3209999999999997</v>
      </c>
      <c r="Z68" s="1">
        <v>1.975E-4</v>
      </c>
      <c r="AA68" s="1">
        <v>11195.351000000001</v>
      </c>
      <c r="AB68" s="1">
        <v>0.34499999999999997</v>
      </c>
      <c r="AC68" s="1">
        <v>1E-3</v>
      </c>
      <c r="AD68" s="1">
        <v>9.0999999999999998E-2</v>
      </c>
      <c r="AE68" s="1">
        <v>0.47299999999999998</v>
      </c>
      <c r="AF68" s="3" t="s">
        <v>226</v>
      </c>
      <c r="AG68" s="3" t="s">
        <v>227</v>
      </c>
      <c r="AH68" s="1">
        <v>-0.53200000000000003</v>
      </c>
      <c r="AI68" s="1">
        <v>4.0579999999999998</v>
      </c>
      <c r="AJ68" s="1">
        <v>5.343</v>
      </c>
      <c r="AK68" s="3">
        <v>65.567999999999998</v>
      </c>
      <c r="AL68" s="3">
        <v>2.988</v>
      </c>
      <c r="AM68" s="3">
        <v>0.88</v>
      </c>
      <c r="AN68" s="1">
        <v>0.59199999999999997</v>
      </c>
      <c r="AO68" s="1">
        <v>0.68400000000000005</v>
      </c>
      <c r="AP68" s="1">
        <v>0.66</v>
      </c>
      <c r="AQ68" s="3" t="s">
        <v>228</v>
      </c>
      <c r="AR68" s="1" t="s">
        <v>255</v>
      </c>
      <c r="AS68" s="3" t="s">
        <v>230</v>
      </c>
      <c r="AT68" s="1" t="s">
        <v>248</v>
      </c>
      <c r="AU68" s="1" t="s">
        <v>241</v>
      </c>
      <c r="AV68" s="1" t="s">
        <v>233</v>
      </c>
      <c r="AW68" s="3">
        <v>3.5329999999999999</v>
      </c>
      <c r="AX68" s="3">
        <v>4.0119999999999996</v>
      </c>
      <c r="AY68" s="1">
        <v>1</v>
      </c>
      <c r="AZ68" s="1" t="s">
        <v>337</v>
      </c>
      <c r="BA68" s="1">
        <v>0</v>
      </c>
      <c r="BB68" s="1" t="s">
        <v>1</v>
      </c>
    </row>
    <row r="69" spans="2:54" ht="77.099999999999994" customHeight="1" x14ac:dyDescent="0.25">
      <c r="B69" s="1" t="s">
        <v>66</v>
      </c>
      <c r="C69" s="1" t="s">
        <v>66</v>
      </c>
      <c r="D69" s="1" t="s">
        <v>513</v>
      </c>
      <c r="E69" s="1" t="s">
        <v>514</v>
      </c>
      <c r="F69" s="1">
        <v>600.14800000000002</v>
      </c>
      <c r="G69" s="1" t="s">
        <v>1</v>
      </c>
      <c r="J69" s="1">
        <v>8.2609999999999992</v>
      </c>
      <c r="K69" s="1" t="s">
        <v>515</v>
      </c>
      <c r="L69" s="1" t="s">
        <v>516</v>
      </c>
      <c r="M69" s="1" t="s">
        <v>225</v>
      </c>
      <c r="N69" s="1" t="s">
        <v>225</v>
      </c>
      <c r="O69" s="1">
        <v>0.70099999999999996</v>
      </c>
      <c r="P69" s="1">
        <v>4.4039999999999999</v>
      </c>
      <c r="Q69" s="3">
        <v>5.7919999999999998</v>
      </c>
      <c r="R69" s="3">
        <v>1.8169999999999999</v>
      </c>
      <c r="S69" s="3">
        <v>-1.036</v>
      </c>
      <c r="T69" s="1">
        <v>1.7809999999999999</v>
      </c>
      <c r="U69" s="1">
        <v>178.72</v>
      </c>
      <c r="V69" s="3">
        <v>22212.901999999998</v>
      </c>
      <c r="W69" s="3">
        <v>25867.867999999999</v>
      </c>
      <c r="X69" s="3">
        <v>1000</v>
      </c>
      <c r="Y69" s="1">
        <v>0</v>
      </c>
      <c r="Z69" s="1">
        <v>103.97799999999999</v>
      </c>
      <c r="AA69" s="1">
        <v>6.4359999999999999</v>
      </c>
      <c r="AB69" s="1">
        <v>896.02200000000005</v>
      </c>
      <c r="AC69" s="3">
        <v>62.210999999999999</v>
      </c>
      <c r="AD69" s="3">
        <v>1000</v>
      </c>
      <c r="AE69" s="3">
        <v>172.70699999999999</v>
      </c>
      <c r="AF69" s="3" t="s">
        <v>226</v>
      </c>
      <c r="AG69" s="3" t="s">
        <v>227</v>
      </c>
      <c r="AH69" s="1">
        <v>-0.84799999999999998</v>
      </c>
      <c r="AI69" s="1">
        <v>3.2709999999999999</v>
      </c>
      <c r="AJ69" s="1">
        <v>3.3490000000000002</v>
      </c>
      <c r="AK69" s="3">
        <v>59.264000000000003</v>
      </c>
      <c r="AL69" s="3">
        <v>5.8209999999999997</v>
      </c>
      <c r="AM69" s="3">
        <v>0.88800000000000001</v>
      </c>
      <c r="AN69" s="3">
        <v>0.64700000000000002</v>
      </c>
      <c r="AO69" s="1">
        <v>0.63</v>
      </c>
      <c r="AP69" s="1">
        <v>0.55300000000000005</v>
      </c>
      <c r="AQ69" s="3" t="s">
        <v>228</v>
      </c>
      <c r="AR69" s="1" t="s">
        <v>255</v>
      </c>
      <c r="AS69" s="3" t="s">
        <v>230</v>
      </c>
      <c r="AT69" s="1" t="s">
        <v>508</v>
      </c>
      <c r="AU69" s="1" t="s">
        <v>241</v>
      </c>
      <c r="AV69" s="1" t="s">
        <v>233</v>
      </c>
      <c r="AW69" s="3">
        <v>3.5139999999999998</v>
      </c>
      <c r="AX69" s="3">
        <v>3.67</v>
      </c>
      <c r="AY69" s="1">
        <v>4.2610000000000001</v>
      </c>
      <c r="AZ69" s="1" t="s">
        <v>234</v>
      </c>
      <c r="BA69" s="1">
        <v>2</v>
      </c>
      <c r="BB69" s="1" t="s">
        <v>235</v>
      </c>
    </row>
    <row r="70" spans="2:54" ht="77.099999999999994" customHeight="1" x14ac:dyDescent="0.25">
      <c r="B70" s="1" t="s">
        <v>67</v>
      </c>
      <c r="C70" s="1" t="s">
        <v>67</v>
      </c>
      <c r="D70" s="1" t="s">
        <v>517</v>
      </c>
      <c r="E70" s="1" t="s">
        <v>334</v>
      </c>
      <c r="F70" s="1">
        <v>414.072</v>
      </c>
      <c r="G70" s="1" t="s">
        <v>1</v>
      </c>
      <c r="J70" s="1">
        <v>3.4710000000000001</v>
      </c>
      <c r="K70" s="1" t="s">
        <v>335</v>
      </c>
      <c r="L70" s="1" t="s">
        <v>336</v>
      </c>
      <c r="M70" s="1" t="s">
        <v>225</v>
      </c>
      <c r="N70" s="1" t="s">
        <v>225</v>
      </c>
      <c r="O70" s="1">
        <v>0.878</v>
      </c>
      <c r="P70" s="1">
        <v>3.7639999999999998</v>
      </c>
      <c r="Q70" s="3">
        <v>5.0789999999999997</v>
      </c>
      <c r="R70" s="3">
        <v>1.4239999999999999</v>
      </c>
      <c r="S70" s="3">
        <v>-1.7809999999999999</v>
      </c>
      <c r="T70" s="1">
        <v>4.1769999999999996</v>
      </c>
      <c r="U70" s="1">
        <v>444.04700000000003</v>
      </c>
      <c r="V70" s="3">
        <v>1454.9390000000001</v>
      </c>
      <c r="W70" s="3">
        <v>8993.6219999999994</v>
      </c>
      <c r="X70" s="3">
        <v>0.02</v>
      </c>
      <c r="Y70" s="1">
        <v>4.3209999999999997</v>
      </c>
      <c r="Z70" s="1">
        <v>1.975E-4</v>
      </c>
      <c r="AA70" s="1">
        <v>11195.351000000001</v>
      </c>
      <c r="AB70" s="1">
        <v>0.34499999999999997</v>
      </c>
      <c r="AC70" s="1">
        <v>1E-3</v>
      </c>
      <c r="AD70" s="1">
        <v>9.0999999999999998E-2</v>
      </c>
      <c r="AE70" s="1">
        <v>0.47299999999999998</v>
      </c>
      <c r="AF70" s="3" t="s">
        <v>226</v>
      </c>
      <c r="AG70" s="3" t="s">
        <v>227</v>
      </c>
      <c r="AH70" s="1">
        <v>-0.53200000000000003</v>
      </c>
      <c r="AI70" s="1">
        <v>4.0579999999999998</v>
      </c>
      <c r="AJ70" s="1">
        <v>5.343</v>
      </c>
      <c r="AK70" s="3">
        <v>65.567999999999998</v>
      </c>
      <c r="AL70" s="3">
        <v>2.988</v>
      </c>
      <c r="AM70" s="3">
        <v>0.88</v>
      </c>
      <c r="AN70" s="1">
        <v>0.59199999999999997</v>
      </c>
      <c r="AO70" s="1">
        <v>0.68400000000000005</v>
      </c>
      <c r="AP70" s="1">
        <v>0.66</v>
      </c>
      <c r="AQ70" s="3" t="s">
        <v>228</v>
      </c>
      <c r="AR70" s="1" t="s">
        <v>255</v>
      </c>
      <c r="AS70" s="3" t="s">
        <v>230</v>
      </c>
      <c r="AT70" s="1" t="s">
        <v>248</v>
      </c>
      <c r="AU70" s="1" t="s">
        <v>241</v>
      </c>
      <c r="AV70" s="1" t="s">
        <v>233</v>
      </c>
      <c r="AW70" s="3">
        <v>3.5329999999999999</v>
      </c>
      <c r="AX70" s="3">
        <v>4.0119999999999996</v>
      </c>
      <c r="AY70" s="1">
        <v>1</v>
      </c>
      <c r="AZ70" s="1" t="s">
        <v>337</v>
      </c>
      <c r="BA70" s="1">
        <v>0</v>
      </c>
      <c r="BB70" s="1" t="s">
        <v>1</v>
      </c>
    </row>
    <row r="71" spans="2:54" ht="77.099999999999994" customHeight="1" x14ac:dyDescent="0.25">
      <c r="B71" s="1" t="s">
        <v>68</v>
      </c>
      <c r="C71" s="1" t="s">
        <v>68</v>
      </c>
      <c r="D71" s="1" t="s">
        <v>518</v>
      </c>
      <c r="E71" s="1" t="s">
        <v>519</v>
      </c>
      <c r="F71" s="1">
        <v>190.05199999999999</v>
      </c>
      <c r="G71" s="1" t="s">
        <v>1</v>
      </c>
      <c r="J71" s="1">
        <v>2</v>
      </c>
      <c r="K71" s="1" t="s">
        <v>344</v>
      </c>
      <c r="L71" s="1" t="s">
        <v>520</v>
      </c>
      <c r="M71" s="1" t="s">
        <v>225</v>
      </c>
      <c r="N71" s="1" t="s">
        <v>225</v>
      </c>
      <c r="O71" s="1">
        <v>1.2869999999999999</v>
      </c>
      <c r="P71" s="1">
        <v>-0.378</v>
      </c>
      <c r="Q71" s="1">
        <v>0.90900000000000003</v>
      </c>
      <c r="R71" s="1">
        <v>-2.39</v>
      </c>
      <c r="S71" s="1">
        <v>-8.39</v>
      </c>
      <c r="T71" s="1">
        <v>2.3239999999999998</v>
      </c>
      <c r="U71" s="1">
        <v>13.877000000000001</v>
      </c>
      <c r="V71" s="1">
        <v>192.66200000000001</v>
      </c>
      <c r="W71" s="3">
        <v>655.43600000000004</v>
      </c>
      <c r="X71" s="1">
        <v>9.4990000000000006</v>
      </c>
      <c r="Y71" s="1">
        <v>1.361</v>
      </c>
      <c r="Z71" s="1">
        <v>2.6890000000000001</v>
      </c>
      <c r="AA71" s="1">
        <v>27.71</v>
      </c>
      <c r="AB71" s="1">
        <v>74.519000000000005</v>
      </c>
      <c r="AC71" s="1">
        <v>9.8230000000000004</v>
      </c>
      <c r="AD71" s="1">
        <v>8.7360000000000007</v>
      </c>
      <c r="AE71" s="1">
        <v>24.273</v>
      </c>
      <c r="AF71" s="1" t="s">
        <v>346</v>
      </c>
      <c r="AG71" s="1" t="s">
        <v>521</v>
      </c>
      <c r="AH71" s="1">
        <v>-0.78800000000000003</v>
      </c>
      <c r="AI71" s="1">
        <v>24.04</v>
      </c>
      <c r="AJ71" s="1">
        <v>28.181999999999999</v>
      </c>
      <c r="AK71" s="3">
        <v>87.736999999999995</v>
      </c>
      <c r="AL71" s="1">
        <v>0.28999999999999998</v>
      </c>
      <c r="AM71" s="1">
        <v>0.97099999999999997</v>
      </c>
      <c r="AN71" s="1">
        <v>0.60099999999999998</v>
      </c>
      <c r="AO71" s="1">
        <v>0.76200000000000001</v>
      </c>
      <c r="AP71" s="3">
        <v>0.96899999999999997</v>
      </c>
      <c r="AQ71" s="3" t="s">
        <v>228</v>
      </c>
      <c r="AR71" s="1" t="s">
        <v>229</v>
      </c>
      <c r="AS71" s="3" t="s">
        <v>230</v>
      </c>
      <c r="AT71" s="1" t="s">
        <v>248</v>
      </c>
      <c r="AU71" s="1" t="s">
        <v>447</v>
      </c>
      <c r="AV71" s="1" t="s">
        <v>264</v>
      </c>
      <c r="AW71" s="3">
        <v>3.597</v>
      </c>
      <c r="AX71" s="1">
        <v>4.0229999999999997</v>
      </c>
      <c r="AY71" s="1">
        <v>0</v>
      </c>
      <c r="AZ71" s="1" t="s">
        <v>1</v>
      </c>
      <c r="BA71" s="1">
        <v>0</v>
      </c>
      <c r="BB71" s="1" t="s">
        <v>1</v>
      </c>
    </row>
    <row r="72" spans="2:54" ht="77.099999999999994" customHeight="1" x14ac:dyDescent="0.25">
      <c r="B72" s="1" t="s">
        <v>69</v>
      </c>
      <c r="C72" s="1" t="s">
        <v>69</v>
      </c>
      <c r="D72" s="1" t="s">
        <v>522</v>
      </c>
      <c r="E72" s="1" t="s">
        <v>523</v>
      </c>
      <c r="F72" s="1">
        <v>459.86500000000001</v>
      </c>
      <c r="G72" s="1" t="s">
        <v>1</v>
      </c>
      <c r="J72" s="1">
        <v>5.6970000000000001</v>
      </c>
      <c r="K72" s="1" t="s">
        <v>524</v>
      </c>
      <c r="L72" s="1" t="s">
        <v>225</v>
      </c>
      <c r="M72" s="1" t="s">
        <v>225</v>
      </c>
      <c r="N72" s="1" t="s">
        <v>225</v>
      </c>
      <c r="O72" s="1">
        <v>0.90100000000000002</v>
      </c>
      <c r="P72" s="1">
        <v>5.2750000000000004</v>
      </c>
      <c r="Q72" s="1">
        <v>5.0279999999999996</v>
      </c>
      <c r="R72" s="1">
        <v>5.0279999999999996</v>
      </c>
      <c r="S72" s="3">
        <v>2.214</v>
      </c>
      <c r="T72" s="1">
        <v>10.464</v>
      </c>
      <c r="U72" s="3">
        <v>2052.8969999999999</v>
      </c>
      <c r="V72" s="3">
        <v>168676.59099999999</v>
      </c>
      <c r="W72" s="3">
        <v>12327.165000000001</v>
      </c>
      <c r="X72" s="3">
        <v>1.097E-4</v>
      </c>
      <c r="Y72" s="1">
        <v>7</v>
      </c>
      <c r="Z72" s="1">
        <v>1.097E-4</v>
      </c>
      <c r="AA72" s="1">
        <v>16764.544000000002</v>
      </c>
      <c r="AB72" s="1">
        <v>1.097E-4</v>
      </c>
      <c r="AC72" s="3">
        <v>2E-3</v>
      </c>
      <c r="AD72" s="1">
        <v>1.7999999999999999E-2</v>
      </c>
      <c r="AE72" s="1">
        <v>0.113</v>
      </c>
      <c r="AF72" s="3" t="s">
        <v>226</v>
      </c>
      <c r="AG72" s="1" t="s">
        <v>254</v>
      </c>
      <c r="AH72" s="1">
        <v>0.746</v>
      </c>
      <c r="AI72" s="1">
        <v>7.3319999999999999</v>
      </c>
      <c r="AJ72" s="1">
        <v>9.8360000000000003</v>
      </c>
      <c r="AK72" s="3">
        <v>68.415000000000006</v>
      </c>
      <c r="AL72" s="3">
        <v>9.8960000000000008</v>
      </c>
      <c r="AM72" s="3">
        <v>1.069</v>
      </c>
      <c r="AN72" s="3">
        <v>0.67200000000000004</v>
      </c>
      <c r="AO72" s="1">
        <v>0.85699999999999998</v>
      </c>
      <c r="AP72" s="1">
        <v>6.3E-2</v>
      </c>
      <c r="AQ72" s="3" t="s">
        <v>228</v>
      </c>
      <c r="AR72" s="3" t="s">
        <v>230</v>
      </c>
      <c r="AS72" s="3" t="s">
        <v>256</v>
      </c>
      <c r="AT72" s="1" t="s">
        <v>248</v>
      </c>
      <c r="AU72" s="1" t="s">
        <v>241</v>
      </c>
      <c r="AV72" s="1" t="s">
        <v>257</v>
      </c>
      <c r="AW72" s="3">
        <v>3.048</v>
      </c>
      <c r="AX72" s="3">
        <v>2.9020000000000001</v>
      </c>
      <c r="AY72" s="1">
        <v>1.6970000000000001</v>
      </c>
      <c r="AZ72" s="1" t="s">
        <v>525</v>
      </c>
      <c r="BA72" s="1">
        <v>1</v>
      </c>
      <c r="BB72" s="1" t="s">
        <v>282</v>
      </c>
    </row>
    <row r="73" spans="2:54" ht="77.099999999999994" customHeight="1" x14ac:dyDescent="0.25">
      <c r="B73" s="1" t="s">
        <v>70</v>
      </c>
      <c r="C73" s="1" t="s">
        <v>70</v>
      </c>
      <c r="D73" s="1" t="s">
        <v>526</v>
      </c>
      <c r="E73" s="1" t="s">
        <v>527</v>
      </c>
      <c r="F73" s="1">
        <v>300.14999999999998</v>
      </c>
      <c r="G73" s="1" t="s">
        <v>1</v>
      </c>
      <c r="J73" s="1">
        <v>5.4370000000000003</v>
      </c>
      <c r="K73" s="1" t="s">
        <v>528</v>
      </c>
      <c r="L73" s="1" t="s">
        <v>225</v>
      </c>
      <c r="M73" s="1" t="s">
        <v>225</v>
      </c>
      <c r="N73" s="1" t="s">
        <v>225</v>
      </c>
      <c r="O73" s="1">
        <v>0.90100000000000002</v>
      </c>
      <c r="P73" s="1">
        <v>3.012</v>
      </c>
      <c r="Q73" s="1">
        <v>3.718</v>
      </c>
      <c r="R73" s="1">
        <v>3.718</v>
      </c>
      <c r="S73" s="3">
        <v>-0.96199999999999997</v>
      </c>
      <c r="T73" s="1">
        <v>5.0199999999999996</v>
      </c>
      <c r="U73" s="1">
        <v>1819.337</v>
      </c>
      <c r="V73" s="3">
        <v>493.87799999999999</v>
      </c>
      <c r="W73" s="3">
        <v>311.95499999999998</v>
      </c>
      <c r="X73" s="1">
        <v>4.0000000000000001E-3</v>
      </c>
      <c r="Y73" s="1">
        <v>7</v>
      </c>
      <c r="Z73" s="1">
        <v>4.0000000000000001E-3</v>
      </c>
      <c r="AA73" s="1">
        <v>1542.4639999999999</v>
      </c>
      <c r="AB73" s="1">
        <v>4.0000000000000001E-3</v>
      </c>
      <c r="AC73" s="1">
        <v>1.6E-2</v>
      </c>
      <c r="AD73" s="1">
        <v>3.3000000000000002E-2</v>
      </c>
      <c r="AE73" s="1">
        <v>0.16400000000000001</v>
      </c>
      <c r="AF73" s="1" t="s">
        <v>529</v>
      </c>
      <c r="AG73" s="1" t="s">
        <v>254</v>
      </c>
      <c r="AH73" s="1">
        <v>0.46600000000000003</v>
      </c>
      <c r="AI73" s="1">
        <v>12.502000000000001</v>
      </c>
      <c r="AJ73" s="1">
        <v>13.055</v>
      </c>
      <c r="AK73" s="3">
        <v>63.31</v>
      </c>
      <c r="AL73" s="1">
        <v>2.7839999999999998</v>
      </c>
      <c r="AM73" s="1">
        <v>0.93200000000000005</v>
      </c>
      <c r="AN73" s="1">
        <v>0.74199999999999999</v>
      </c>
      <c r="AO73" s="1">
        <v>0.67500000000000004</v>
      </c>
      <c r="AP73" s="1">
        <v>0.32800000000000001</v>
      </c>
      <c r="AQ73" s="3" t="s">
        <v>228</v>
      </c>
      <c r="AR73" s="1" t="s">
        <v>255</v>
      </c>
      <c r="AS73" s="3" t="s">
        <v>256</v>
      </c>
      <c r="AT73" s="1" t="s">
        <v>248</v>
      </c>
      <c r="AU73" s="1" t="s">
        <v>241</v>
      </c>
      <c r="AV73" s="1" t="s">
        <v>257</v>
      </c>
      <c r="AW73" s="3">
        <v>3.194</v>
      </c>
      <c r="AX73" s="3">
        <v>3.1139999999999999</v>
      </c>
      <c r="AY73" s="1">
        <v>1.4370000000000001</v>
      </c>
      <c r="AZ73" s="1" t="s">
        <v>530</v>
      </c>
      <c r="BA73" s="1">
        <v>0</v>
      </c>
      <c r="BB73" s="1" t="s">
        <v>1</v>
      </c>
    </row>
    <row r="74" spans="2:54" ht="77.099999999999994" customHeight="1" x14ac:dyDescent="0.25">
      <c r="B74" s="1" t="s">
        <v>71</v>
      </c>
      <c r="C74" s="1" t="s">
        <v>71</v>
      </c>
      <c r="D74" s="1" t="s">
        <v>531</v>
      </c>
      <c r="E74" s="1" t="s">
        <v>532</v>
      </c>
      <c r="F74" s="1">
        <v>453.84</v>
      </c>
      <c r="G74" s="1" t="s">
        <v>1</v>
      </c>
      <c r="J74" s="1">
        <v>4.077</v>
      </c>
      <c r="K74" s="1" t="s">
        <v>533</v>
      </c>
      <c r="L74" s="1" t="s">
        <v>225</v>
      </c>
      <c r="M74" s="1" t="s">
        <v>225</v>
      </c>
      <c r="N74" s="1" t="s">
        <v>225</v>
      </c>
      <c r="O74" s="1">
        <v>1.014</v>
      </c>
      <c r="P74" s="1">
        <v>4.484</v>
      </c>
      <c r="Q74" s="1">
        <v>4.3570000000000002</v>
      </c>
      <c r="R74" s="1">
        <v>4.3570000000000002</v>
      </c>
      <c r="S74" s="3">
        <v>1.5529999999999999</v>
      </c>
      <c r="T74" s="1">
        <v>11.522</v>
      </c>
      <c r="U74" s="3">
        <v>2208.6379999999999</v>
      </c>
      <c r="V74" s="3">
        <v>192007.97500000001</v>
      </c>
      <c r="W74" s="3">
        <v>13322.753000000001</v>
      </c>
      <c r="X74" s="3">
        <v>3.2420000000000002E-4</v>
      </c>
      <c r="Y74" s="1">
        <v>7</v>
      </c>
      <c r="Z74" s="1">
        <v>3.2420000000000002E-4</v>
      </c>
      <c r="AA74" s="1">
        <v>8847.3089999999993</v>
      </c>
      <c r="AB74" s="1">
        <v>3.2420000000000002E-4</v>
      </c>
      <c r="AC74" s="3">
        <v>4.0000000000000001E-3</v>
      </c>
      <c r="AD74" s="1">
        <v>4.1000000000000002E-2</v>
      </c>
      <c r="AE74" s="1">
        <v>0.14399999999999999</v>
      </c>
      <c r="AF74" s="3" t="s">
        <v>226</v>
      </c>
      <c r="AG74" s="1" t="s">
        <v>254</v>
      </c>
      <c r="AH74" s="1">
        <v>0.68600000000000005</v>
      </c>
      <c r="AI74" s="1">
        <v>11.723000000000001</v>
      </c>
      <c r="AJ74" s="3">
        <v>25.370999999999999</v>
      </c>
      <c r="AK74" s="3">
        <v>85.838999999999999</v>
      </c>
      <c r="AL74" s="3">
        <v>4.5609999999999999</v>
      </c>
      <c r="AM74" s="3">
        <v>1.2829999999999999</v>
      </c>
      <c r="AN74" s="3">
        <v>0.749</v>
      </c>
      <c r="AO74" s="1">
        <v>0.77</v>
      </c>
      <c r="AP74" s="1">
        <v>0.17199999999999999</v>
      </c>
      <c r="AQ74" s="3" t="s">
        <v>228</v>
      </c>
      <c r="AR74" s="3" t="s">
        <v>230</v>
      </c>
      <c r="AS74" s="3" t="s">
        <v>256</v>
      </c>
      <c r="AT74" s="1" t="s">
        <v>248</v>
      </c>
      <c r="AU74" s="1" t="s">
        <v>241</v>
      </c>
      <c r="AV74" s="1" t="s">
        <v>257</v>
      </c>
      <c r="AW74" s="3">
        <v>2.5369999999999999</v>
      </c>
      <c r="AX74" s="3">
        <v>2.54</v>
      </c>
      <c r="AY74" s="1">
        <v>1.577</v>
      </c>
      <c r="AZ74" s="1" t="s">
        <v>525</v>
      </c>
      <c r="BA74" s="1">
        <v>1</v>
      </c>
      <c r="BB74" s="1" t="s">
        <v>282</v>
      </c>
    </row>
    <row r="75" spans="2:54" ht="77.099999999999994" customHeight="1" x14ac:dyDescent="0.25">
      <c r="B75" s="1" t="s">
        <v>72</v>
      </c>
      <c r="C75" s="1" t="s">
        <v>72</v>
      </c>
      <c r="D75" s="1" t="s">
        <v>534</v>
      </c>
      <c r="E75" s="1" t="s">
        <v>535</v>
      </c>
      <c r="F75" s="1">
        <v>553.85500000000002</v>
      </c>
      <c r="G75" s="1" t="s">
        <v>1</v>
      </c>
      <c r="J75" s="1">
        <v>6.5</v>
      </c>
      <c r="K75" s="1" t="s">
        <v>536</v>
      </c>
      <c r="L75" s="1" t="s">
        <v>225</v>
      </c>
      <c r="M75" s="1" t="s">
        <v>225</v>
      </c>
      <c r="N75" s="1" t="s">
        <v>225</v>
      </c>
      <c r="O75" s="1">
        <v>0.87</v>
      </c>
      <c r="P75" s="1">
        <v>5.5250000000000004</v>
      </c>
      <c r="Q75" s="1">
        <v>5.32</v>
      </c>
      <c r="R75" s="1">
        <v>5.32</v>
      </c>
      <c r="S75" s="3">
        <v>2.42</v>
      </c>
      <c r="T75" s="1">
        <v>10.433</v>
      </c>
      <c r="U75" s="3">
        <v>2046.962</v>
      </c>
      <c r="V75" s="3">
        <v>207454.554</v>
      </c>
      <c r="W75" s="3">
        <v>10858.311</v>
      </c>
      <c r="X75" s="3">
        <v>8.496E-5</v>
      </c>
      <c r="Y75" s="1">
        <v>7</v>
      </c>
      <c r="Z75" s="1">
        <v>8.496E-5</v>
      </c>
      <c r="AA75" s="1">
        <v>21687.102999999999</v>
      </c>
      <c r="AB75" s="1">
        <v>8.496E-5</v>
      </c>
      <c r="AC75" s="3">
        <v>1E-3</v>
      </c>
      <c r="AD75" s="1">
        <v>1.4E-2</v>
      </c>
      <c r="AE75" s="1">
        <v>0.122</v>
      </c>
      <c r="AF75" s="3" t="s">
        <v>226</v>
      </c>
      <c r="AG75" s="1" t="s">
        <v>254</v>
      </c>
      <c r="AH75" s="1">
        <v>0.79</v>
      </c>
      <c r="AI75" s="1">
        <v>6.4820000000000002</v>
      </c>
      <c r="AJ75" s="3">
        <v>14.926</v>
      </c>
      <c r="AK75" s="3">
        <v>77.293999999999997</v>
      </c>
      <c r="AL75" s="3">
        <v>10.238</v>
      </c>
      <c r="AM75" s="3">
        <v>1.147</v>
      </c>
      <c r="AN75" s="3">
        <v>0.67300000000000004</v>
      </c>
      <c r="AO75" s="1">
        <v>0.70699999999999996</v>
      </c>
      <c r="AP75" s="1">
        <v>3.1E-2</v>
      </c>
      <c r="AQ75" s="3" t="s">
        <v>228</v>
      </c>
      <c r="AR75" s="3" t="s">
        <v>230</v>
      </c>
      <c r="AS75" s="3" t="s">
        <v>256</v>
      </c>
      <c r="AT75" s="1" t="s">
        <v>248</v>
      </c>
      <c r="AU75" s="1" t="s">
        <v>241</v>
      </c>
      <c r="AV75" s="1" t="s">
        <v>257</v>
      </c>
      <c r="AW75" s="3">
        <v>2.762</v>
      </c>
      <c r="AX75" s="3">
        <v>2.867</v>
      </c>
      <c r="AY75" s="1">
        <v>2.5</v>
      </c>
      <c r="AZ75" s="1" t="s">
        <v>525</v>
      </c>
      <c r="BA75" s="1">
        <v>2</v>
      </c>
      <c r="BB75" s="1" t="s">
        <v>235</v>
      </c>
    </row>
    <row r="76" spans="2:54" ht="77.099999999999994" customHeight="1" x14ac:dyDescent="0.25">
      <c r="B76" s="1" t="s">
        <v>73</v>
      </c>
      <c r="C76" s="1" t="s">
        <v>73</v>
      </c>
      <c r="D76" s="1" t="s">
        <v>537</v>
      </c>
      <c r="E76" s="1" t="s">
        <v>538</v>
      </c>
      <c r="F76" s="1">
        <v>349.09500000000003</v>
      </c>
      <c r="G76" s="1" t="s">
        <v>1</v>
      </c>
      <c r="J76" s="1">
        <v>6.5</v>
      </c>
      <c r="K76" s="1" t="s">
        <v>539</v>
      </c>
      <c r="L76" s="1" t="s">
        <v>225</v>
      </c>
      <c r="M76" s="1" t="s">
        <v>225</v>
      </c>
      <c r="N76" s="1" t="s">
        <v>540</v>
      </c>
      <c r="O76" s="1">
        <v>0.92600000000000005</v>
      </c>
      <c r="P76" s="1">
        <v>3.8719999999999999</v>
      </c>
      <c r="Q76" s="1">
        <v>3.923</v>
      </c>
      <c r="R76" s="3">
        <v>3.92</v>
      </c>
      <c r="S76" s="3">
        <v>-0.66200000000000003</v>
      </c>
      <c r="T76" s="1">
        <v>3.9620000000000002</v>
      </c>
      <c r="U76" s="1">
        <v>680.38400000000001</v>
      </c>
      <c r="V76" s="3">
        <v>952.923</v>
      </c>
      <c r="W76" s="3">
        <v>11950.036</v>
      </c>
      <c r="X76" s="3">
        <v>2E-3</v>
      </c>
      <c r="Y76" s="1">
        <v>7.1150000000000002</v>
      </c>
      <c r="Z76" s="1">
        <v>2E-3</v>
      </c>
      <c r="AA76" s="1">
        <v>2903.6880000000001</v>
      </c>
      <c r="AB76" s="1">
        <v>2E-3</v>
      </c>
      <c r="AC76" s="3">
        <v>8.9999999999999993E-3</v>
      </c>
      <c r="AD76" s="1">
        <v>7.5999999999999998E-2</v>
      </c>
      <c r="AE76" s="1">
        <v>0.121</v>
      </c>
      <c r="AF76" s="1" t="s">
        <v>274</v>
      </c>
      <c r="AG76" s="3" t="s">
        <v>227</v>
      </c>
      <c r="AH76" s="1">
        <v>0.374</v>
      </c>
      <c r="AI76" s="1">
        <v>10.090999999999999</v>
      </c>
      <c r="AJ76" s="3">
        <v>13.593</v>
      </c>
      <c r="AK76" s="3">
        <v>68.754999999999995</v>
      </c>
      <c r="AL76" s="3">
        <v>10.906000000000001</v>
      </c>
      <c r="AM76" s="3">
        <v>1.2669999999999999</v>
      </c>
      <c r="AN76" s="3">
        <v>0.99299999999999999</v>
      </c>
      <c r="AO76" s="1">
        <v>0.79600000000000004</v>
      </c>
      <c r="AP76" s="1">
        <v>0.27100000000000002</v>
      </c>
      <c r="AQ76" s="3" t="s">
        <v>228</v>
      </c>
      <c r="AR76" s="1" t="s">
        <v>255</v>
      </c>
      <c r="AS76" s="3" t="s">
        <v>230</v>
      </c>
      <c r="AT76" s="1" t="s">
        <v>248</v>
      </c>
      <c r="AU76" s="1" t="s">
        <v>241</v>
      </c>
      <c r="AV76" s="1" t="s">
        <v>257</v>
      </c>
      <c r="AW76" s="3">
        <v>2.5710000000000002</v>
      </c>
      <c r="AX76" s="3">
        <v>2.944</v>
      </c>
      <c r="AY76" s="1">
        <v>1</v>
      </c>
      <c r="AZ76" s="1" t="s">
        <v>326</v>
      </c>
      <c r="BA76" s="1">
        <v>0</v>
      </c>
      <c r="BB76" s="1" t="s">
        <v>1</v>
      </c>
    </row>
    <row r="77" spans="2:54" ht="77.099999999999994" customHeight="1" x14ac:dyDescent="0.25">
      <c r="B77" s="1" t="s">
        <v>74</v>
      </c>
      <c r="C77" s="1" t="s">
        <v>74</v>
      </c>
      <c r="D77" s="1" t="s">
        <v>541</v>
      </c>
      <c r="E77" s="1" t="s">
        <v>542</v>
      </c>
      <c r="F77" s="1">
        <v>399.10300000000001</v>
      </c>
      <c r="G77" s="1" t="s">
        <v>1</v>
      </c>
      <c r="J77" s="1">
        <v>7.258</v>
      </c>
      <c r="K77" s="1" t="s">
        <v>543</v>
      </c>
      <c r="L77" s="1" t="s">
        <v>225</v>
      </c>
      <c r="M77" s="1" t="s">
        <v>225</v>
      </c>
      <c r="N77" s="1" t="s">
        <v>544</v>
      </c>
      <c r="O77" s="1">
        <v>0.86299999999999999</v>
      </c>
      <c r="P77" s="1">
        <v>4.3840000000000003</v>
      </c>
      <c r="Q77" s="1">
        <v>4.4509999999999996</v>
      </c>
      <c r="R77" s="3">
        <v>4.4489999999999998</v>
      </c>
      <c r="S77" s="3">
        <v>-0.503</v>
      </c>
      <c r="T77" s="1">
        <v>3.4430000000000001</v>
      </c>
      <c r="U77" s="1">
        <v>622.55600000000004</v>
      </c>
      <c r="V77" s="3">
        <v>1073.384</v>
      </c>
      <c r="W77" s="3">
        <v>12008.29</v>
      </c>
      <c r="X77" s="3">
        <v>5.0000000000000001E-3</v>
      </c>
      <c r="Y77" s="1">
        <v>7.234</v>
      </c>
      <c r="Z77" s="1">
        <v>5.0000000000000001E-3</v>
      </c>
      <c r="AA77" s="1">
        <v>1702.7049999999999</v>
      </c>
      <c r="AB77" s="1">
        <v>5.0000000000000001E-3</v>
      </c>
      <c r="AC77" s="3">
        <v>4.0000000000000001E-3</v>
      </c>
      <c r="AD77" s="3">
        <v>3.5000000000000003E-2</v>
      </c>
      <c r="AE77" s="1">
        <v>0.109</v>
      </c>
      <c r="AF77" s="1" t="s">
        <v>425</v>
      </c>
      <c r="AG77" s="3" t="s">
        <v>227</v>
      </c>
      <c r="AH77" s="3">
        <v>0.442</v>
      </c>
      <c r="AI77" s="1">
        <v>7.3789999999999996</v>
      </c>
      <c r="AJ77" s="3">
        <v>10.766</v>
      </c>
      <c r="AK77" s="3">
        <v>71.632000000000005</v>
      </c>
      <c r="AL77" s="3">
        <v>13.44</v>
      </c>
      <c r="AM77" s="3">
        <v>1.226</v>
      </c>
      <c r="AN77" s="3">
        <v>0.95899999999999996</v>
      </c>
      <c r="AO77" s="1">
        <v>0.76500000000000001</v>
      </c>
      <c r="AP77" s="1">
        <v>0.152</v>
      </c>
      <c r="AQ77" s="3" t="s">
        <v>228</v>
      </c>
      <c r="AR77" s="1" t="s">
        <v>255</v>
      </c>
      <c r="AS77" s="3" t="s">
        <v>230</v>
      </c>
      <c r="AT77" s="1" t="s">
        <v>248</v>
      </c>
      <c r="AU77" s="1" t="s">
        <v>241</v>
      </c>
      <c r="AV77" s="1" t="s">
        <v>257</v>
      </c>
      <c r="AW77" s="3">
        <v>2.6190000000000002</v>
      </c>
      <c r="AX77" s="3">
        <v>3.02</v>
      </c>
      <c r="AY77" s="1">
        <v>1.5</v>
      </c>
      <c r="AZ77" s="1" t="s">
        <v>287</v>
      </c>
      <c r="BA77" s="1">
        <v>1</v>
      </c>
      <c r="BB77" s="1" t="s">
        <v>282</v>
      </c>
    </row>
    <row r="78" spans="2:54" ht="77.099999999999994" customHeight="1" x14ac:dyDescent="0.25">
      <c r="B78" s="1" t="s">
        <v>75</v>
      </c>
      <c r="C78" s="1" t="s">
        <v>75</v>
      </c>
      <c r="D78" s="1" t="s">
        <v>545</v>
      </c>
      <c r="E78" s="1" t="s">
        <v>546</v>
      </c>
      <c r="F78" s="1">
        <v>449.11099999999999</v>
      </c>
      <c r="G78" s="1" t="s">
        <v>1</v>
      </c>
      <c r="J78" s="1">
        <v>7.8150000000000004</v>
      </c>
      <c r="K78" s="1" t="s">
        <v>547</v>
      </c>
      <c r="L78" s="1" t="s">
        <v>225</v>
      </c>
      <c r="M78" s="1" t="s">
        <v>225</v>
      </c>
      <c r="N78" s="1" t="s">
        <v>548</v>
      </c>
      <c r="O78" s="1">
        <v>0.81</v>
      </c>
      <c r="P78" s="1">
        <v>4.8710000000000004</v>
      </c>
      <c r="Q78" s="3">
        <v>4.9180000000000001</v>
      </c>
      <c r="R78" s="3">
        <v>4.915</v>
      </c>
      <c r="S78" s="3">
        <v>-0.71199999999999997</v>
      </c>
      <c r="T78" s="1">
        <v>2.871</v>
      </c>
      <c r="U78" s="1">
        <v>565.26400000000001</v>
      </c>
      <c r="V78" s="3">
        <v>1190.0930000000001</v>
      </c>
      <c r="W78" s="3">
        <v>11495.751</v>
      </c>
      <c r="X78" s="3">
        <v>6.7000000000000004E-2</v>
      </c>
      <c r="Y78" s="1">
        <v>7.7130000000000001</v>
      </c>
      <c r="Z78" s="1">
        <v>6.6000000000000003E-2</v>
      </c>
      <c r="AA78" s="1">
        <v>395.49400000000003</v>
      </c>
      <c r="AB78" s="1">
        <v>6.7000000000000004E-2</v>
      </c>
      <c r="AC78" s="3">
        <v>2E-3</v>
      </c>
      <c r="AD78" s="3">
        <v>1.7000000000000001E-2</v>
      </c>
      <c r="AE78" s="1">
        <v>0.111</v>
      </c>
      <c r="AF78" s="1" t="s">
        <v>425</v>
      </c>
      <c r="AG78" s="3" t="s">
        <v>227</v>
      </c>
      <c r="AH78" s="3">
        <v>0.49099999999999999</v>
      </c>
      <c r="AI78" s="1">
        <v>5.7670000000000003</v>
      </c>
      <c r="AJ78" s="3">
        <v>8.8260000000000005</v>
      </c>
      <c r="AK78" s="3">
        <v>74.448999999999998</v>
      </c>
      <c r="AL78" s="3">
        <v>15.27</v>
      </c>
      <c r="AM78" s="3">
        <v>1.1910000000000001</v>
      </c>
      <c r="AN78" s="3">
        <v>0.92900000000000005</v>
      </c>
      <c r="AO78" s="1">
        <v>0.74199999999999999</v>
      </c>
      <c r="AP78" s="1">
        <v>7.5999999999999998E-2</v>
      </c>
      <c r="AQ78" s="3" t="s">
        <v>228</v>
      </c>
      <c r="AR78" s="1" t="s">
        <v>255</v>
      </c>
      <c r="AS78" s="3" t="s">
        <v>230</v>
      </c>
      <c r="AT78" s="1" t="s">
        <v>248</v>
      </c>
      <c r="AU78" s="1" t="s">
        <v>241</v>
      </c>
      <c r="AV78" s="1" t="s">
        <v>257</v>
      </c>
      <c r="AW78" s="3">
        <v>2.6579999999999999</v>
      </c>
      <c r="AX78" s="3">
        <v>3.09</v>
      </c>
      <c r="AY78" s="1">
        <v>1.5</v>
      </c>
      <c r="AZ78" s="1" t="s">
        <v>331</v>
      </c>
      <c r="BA78" s="1">
        <v>1</v>
      </c>
      <c r="BB78" s="1" t="s">
        <v>282</v>
      </c>
    </row>
    <row r="79" spans="2:54" ht="77.099999999999994" customHeight="1" x14ac:dyDescent="0.25">
      <c r="B79" s="1" t="s">
        <v>76</v>
      </c>
      <c r="C79" s="1" t="s">
        <v>76</v>
      </c>
      <c r="D79" s="1" t="s">
        <v>549</v>
      </c>
      <c r="E79" s="1" t="s">
        <v>550</v>
      </c>
      <c r="F79" s="1">
        <v>137.13900000000001</v>
      </c>
      <c r="G79" s="1" t="s">
        <v>1</v>
      </c>
      <c r="J79" s="1">
        <v>1</v>
      </c>
      <c r="K79" s="1" t="s">
        <v>551</v>
      </c>
      <c r="L79" s="1" t="s">
        <v>225</v>
      </c>
      <c r="M79" s="1" t="s">
        <v>225</v>
      </c>
      <c r="N79" s="1" t="s">
        <v>225</v>
      </c>
      <c r="O79" s="1">
        <v>1.21</v>
      </c>
      <c r="P79" s="1">
        <v>2.2410000000000001</v>
      </c>
      <c r="Q79" s="1">
        <v>2.3090000000000002</v>
      </c>
      <c r="R79" s="1">
        <v>2.3090000000000002</v>
      </c>
      <c r="S79" s="1">
        <v>-5.6319999999999997</v>
      </c>
      <c r="T79" s="1">
        <v>6.6929999999999996</v>
      </c>
      <c r="U79" s="1">
        <v>1387.221</v>
      </c>
      <c r="V79" s="1">
        <v>125.283</v>
      </c>
      <c r="W79" s="1">
        <v>60.814</v>
      </c>
      <c r="X79" s="1">
        <v>1.137</v>
      </c>
      <c r="Y79" s="1">
        <v>7</v>
      </c>
      <c r="Z79" s="1">
        <v>1.137</v>
      </c>
      <c r="AA79" s="1">
        <v>37.831000000000003</v>
      </c>
      <c r="AB79" s="1">
        <v>1.137</v>
      </c>
      <c r="AC79" s="1">
        <v>0.434</v>
      </c>
      <c r="AD79" s="1">
        <v>0.48899999999999999</v>
      </c>
      <c r="AE79" s="1">
        <v>1.0409999999999999</v>
      </c>
      <c r="AF79" s="1" t="s">
        <v>552</v>
      </c>
      <c r="AG79" s="1" t="s">
        <v>254</v>
      </c>
      <c r="AH79" s="1">
        <v>0.4</v>
      </c>
      <c r="AI79" s="1">
        <v>26.350999999999999</v>
      </c>
      <c r="AJ79" s="1">
        <v>32.384</v>
      </c>
      <c r="AK79" s="3">
        <v>63.667000000000002</v>
      </c>
      <c r="AL79" s="1">
        <v>1.05</v>
      </c>
      <c r="AM79" s="1">
        <v>1.1060000000000001</v>
      </c>
      <c r="AN79" s="1">
        <v>1.0169999999999999</v>
      </c>
      <c r="AO79" s="1">
        <v>0.88400000000000001</v>
      </c>
      <c r="AP79" s="1">
        <v>0.72</v>
      </c>
      <c r="AQ79" s="1" t="s">
        <v>254</v>
      </c>
      <c r="AR79" s="1" t="s">
        <v>255</v>
      </c>
      <c r="AS79" s="1" t="s">
        <v>248</v>
      </c>
      <c r="AT79" s="1" t="s">
        <v>248</v>
      </c>
      <c r="AU79" s="1" t="s">
        <v>241</v>
      </c>
      <c r="AV79" s="1" t="s">
        <v>341</v>
      </c>
      <c r="AW79" s="1">
        <v>3.496</v>
      </c>
      <c r="AX79" s="1">
        <v>3.452</v>
      </c>
      <c r="AY79" s="1">
        <v>0</v>
      </c>
      <c r="AZ79" s="1" t="s">
        <v>1</v>
      </c>
      <c r="BA79" s="1">
        <v>0</v>
      </c>
      <c r="BB79" s="1" t="s">
        <v>1</v>
      </c>
    </row>
    <row r="80" spans="2:54" ht="77.099999999999994" customHeight="1" x14ac:dyDescent="0.25">
      <c r="B80" s="1" t="s">
        <v>77</v>
      </c>
      <c r="C80" s="1" t="s">
        <v>77</v>
      </c>
      <c r="D80" s="1" t="s">
        <v>553</v>
      </c>
      <c r="E80" s="1" t="s">
        <v>554</v>
      </c>
      <c r="F80" s="1">
        <v>495.95800000000003</v>
      </c>
      <c r="G80" s="1" t="s">
        <v>1</v>
      </c>
      <c r="J80" s="1">
        <v>6.4249999999999998</v>
      </c>
      <c r="K80" s="1" t="s">
        <v>555</v>
      </c>
      <c r="L80" s="1" t="s">
        <v>225</v>
      </c>
      <c r="M80" s="1" t="s">
        <v>225</v>
      </c>
      <c r="N80" s="1" t="s">
        <v>225</v>
      </c>
      <c r="O80" s="1">
        <v>0.87</v>
      </c>
      <c r="P80" s="1">
        <v>5.6470000000000002</v>
      </c>
      <c r="Q80" s="1">
        <v>5.42</v>
      </c>
      <c r="R80" s="1">
        <v>5.42</v>
      </c>
      <c r="S80" s="3">
        <v>2.492</v>
      </c>
      <c r="T80" s="1">
        <v>9.484</v>
      </c>
      <c r="U80" s="3">
        <v>2095.8890000000001</v>
      </c>
      <c r="V80" s="3">
        <v>220749.53099999999</v>
      </c>
      <c r="W80" s="3">
        <v>11445.097</v>
      </c>
      <c r="X80" s="3">
        <v>4.1590000000000003E-4</v>
      </c>
      <c r="Y80" s="1">
        <v>7</v>
      </c>
      <c r="Z80" s="1">
        <v>4.1590000000000003E-4</v>
      </c>
      <c r="AA80" s="1">
        <v>8058.3680000000004</v>
      </c>
      <c r="AB80" s="1">
        <v>4.1590000000000003E-4</v>
      </c>
      <c r="AC80" s="3">
        <v>1E-3</v>
      </c>
      <c r="AD80" s="1">
        <v>1.0999999999999999E-2</v>
      </c>
      <c r="AE80" s="1">
        <v>0.113</v>
      </c>
      <c r="AF80" s="3" t="s">
        <v>381</v>
      </c>
      <c r="AG80" s="3" t="s">
        <v>227</v>
      </c>
      <c r="AH80" s="1">
        <v>0.78300000000000003</v>
      </c>
      <c r="AI80" s="1">
        <v>5.9889999999999999</v>
      </c>
      <c r="AJ80" s="3">
        <v>12.272</v>
      </c>
      <c r="AK80" s="3">
        <v>72.944999999999993</v>
      </c>
      <c r="AL80" s="3">
        <v>12.99</v>
      </c>
      <c r="AM80" s="3">
        <v>1.105</v>
      </c>
      <c r="AN80" s="3">
        <v>0.63400000000000001</v>
      </c>
      <c r="AO80" s="1">
        <v>0.66700000000000004</v>
      </c>
      <c r="AP80" s="1">
        <v>2.1999999999999999E-2</v>
      </c>
      <c r="AQ80" s="3" t="s">
        <v>228</v>
      </c>
      <c r="AR80" s="3" t="s">
        <v>230</v>
      </c>
      <c r="AS80" s="3" t="s">
        <v>256</v>
      </c>
      <c r="AT80" s="1" t="s">
        <v>248</v>
      </c>
      <c r="AU80" s="1" t="s">
        <v>241</v>
      </c>
      <c r="AV80" s="1" t="s">
        <v>257</v>
      </c>
      <c r="AW80" s="3">
        <v>2.8220000000000001</v>
      </c>
      <c r="AX80" s="3">
        <v>2.9359999999999999</v>
      </c>
      <c r="AY80" s="1">
        <v>2.419</v>
      </c>
      <c r="AZ80" s="1" t="s">
        <v>525</v>
      </c>
      <c r="BA80" s="1">
        <v>1</v>
      </c>
      <c r="BB80" s="1" t="s">
        <v>282</v>
      </c>
    </row>
    <row r="81" spans="2:54" ht="77.099999999999994" customHeight="1" x14ac:dyDescent="0.25">
      <c r="B81" s="1" t="s">
        <v>78</v>
      </c>
      <c r="C81" s="1" t="s">
        <v>78</v>
      </c>
      <c r="D81" s="1" t="s">
        <v>556</v>
      </c>
      <c r="E81" s="1" t="s">
        <v>557</v>
      </c>
      <c r="F81" s="1">
        <v>322.202</v>
      </c>
      <c r="G81" s="1" t="s">
        <v>1</v>
      </c>
      <c r="J81" s="1">
        <v>4.585</v>
      </c>
      <c r="K81" s="1" t="s">
        <v>558</v>
      </c>
      <c r="L81" s="1" t="s">
        <v>559</v>
      </c>
      <c r="M81" s="1" t="s">
        <v>225</v>
      </c>
      <c r="N81" s="1" t="s">
        <v>225</v>
      </c>
      <c r="O81" s="1">
        <v>0.89300000000000002</v>
      </c>
      <c r="P81" s="1">
        <v>2.427</v>
      </c>
      <c r="Q81" s="1">
        <v>3.4169999999999998</v>
      </c>
      <c r="R81" s="1">
        <v>2.7970000000000002</v>
      </c>
      <c r="S81" s="3">
        <v>-1.8759999999999999</v>
      </c>
      <c r="T81" s="1">
        <v>3.544</v>
      </c>
      <c r="U81" s="1">
        <v>1170.799</v>
      </c>
      <c r="V81" s="1">
        <v>259.58999999999997</v>
      </c>
      <c r="W81" s="1">
        <v>220.35499999999999</v>
      </c>
      <c r="X81" s="1">
        <v>3.9540000000000002E-4</v>
      </c>
      <c r="Y81" s="1">
        <v>6.4470000000000001</v>
      </c>
      <c r="Z81" s="1">
        <v>2.8929999999999998E-4</v>
      </c>
      <c r="AA81" s="1">
        <v>7743.5640000000003</v>
      </c>
      <c r="AB81" s="1">
        <v>1E-3</v>
      </c>
      <c r="AC81" s="1">
        <v>2.7E-2</v>
      </c>
      <c r="AD81" s="1">
        <v>3.2000000000000001E-2</v>
      </c>
      <c r="AE81" s="1">
        <v>0.437</v>
      </c>
      <c r="AF81" s="1" t="s">
        <v>346</v>
      </c>
      <c r="AG81" s="1" t="s">
        <v>254</v>
      </c>
      <c r="AH81" s="1">
        <v>-0.52900000000000003</v>
      </c>
      <c r="AI81" s="1">
        <v>4.83</v>
      </c>
      <c r="AJ81" s="1">
        <v>4.9139999999999997</v>
      </c>
      <c r="AK81" s="1">
        <v>15.259</v>
      </c>
      <c r="AL81" s="1">
        <v>2.7709999999999999</v>
      </c>
      <c r="AM81" s="1">
        <v>0.83099999999999996</v>
      </c>
      <c r="AN81" s="1">
        <v>0.63700000000000001</v>
      </c>
      <c r="AO81" s="1">
        <v>0.70099999999999996</v>
      </c>
      <c r="AP81" s="1">
        <v>0.54500000000000004</v>
      </c>
      <c r="AQ81" s="1" t="s">
        <v>560</v>
      </c>
      <c r="AR81" s="1" t="s">
        <v>255</v>
      </c>
      <c r="AS81" s="1" t="s">
        <v>561</v>
      </c>
      <c r="AT81" s="1" t="s">
        <v>248</v>
      </c>
      <c r="AU81" s="1" t="s">
        <v>241</v>
      </c>
      <c r="AV81" s="1" t="s">
        <v>300</v>
      </c>
      <c r="AW81" s="3">
        <v>3.1829999999999998</v>
      </c>
      <c r="AX81" s="1">
        <v>3.2130000000000001</v>
      </c>
      <c r="AY81" s="1">
        <v>1</v>
      </c>
      <c r="AZ81" s="1" t="s">
        <v>351</v>
      </c>
      <c r="BA81" s="1">
        <v>0</v>
      </c>
      <c r="BB81" s="1" t="s">
        <v>1</v>
      </c>
    </row>
    <row r="82" spans="2:54" ht="77.099999999999994" customHeight="1" x14ac:dyDescent="0.25">
      <c r="B82" s="1" t="s">
        <v>79</v>
      </c>
      <c r="C82" s="1" t="s">
        <v>79</v>
      </c>
      <c r="D82" s="1" t="s">
        <v>562</v>
      </c>
      <c r="E82" s="1" t="s">
        <v>563</v>
      </c>
      <c r="F82" s="1">
        <v>524.01199999999994</v>
      </c>
      <c r="G82" s="1" t="s">
        <v>1</v>
      </c>
      <c r="J82" s="1">
        <v>8.3130000000000006</v>
      </c>
      <c r="K82" s="1" t="s">
        <v>564</v>
      </c>
      <c r="L82" s="1" t="s">
        <v>225</v>
      </c>
      <c r="M82" s="1" t="s">
        <v>225</v>
      </c>
      <c r="N82" s="1" t="s">
        <v>225</v>
      </c>
      <c r="O82" s="1">
        <v>0.79300000000000004</v>
      </c>
      <c r="P82" s="1">
        <v>6.1219999999999999</v>
      </c>
      <c r="Q82" s="1">
        <v>5.5519999999999996</v>
      </c>
      <c r="R82" s="1">
        <v>5.5519999999999996</v>
      </c>
      <c r="S82" s="3">
        <v>2.2879999999999998</v>
      </c>
      <c r="T82" s="1">
        <v>6.2110000000000003</v>
      </c>
      <c r="U82" s="1">
        <v>1772.7940000000001</v>
      </c>
      <c r="V82" s="3">
        <v>191843.32</v>
      </c>
      <c r="W82" s="3">
        <v>8838.4699999999993</v>
      </c>
      <c r="X82" s="3">
        <v>1.94E-4</v>
      </c>
      <c r="Y82" s="1">
        <v>7</v>
      </c>
      <c r="Z82" s="1">
        <v>1.94E-4</v>
      </c>
      <c r="AA82" s="1">
        <v>12977.103999999999</v>
      </c>
      <c r="AB82" s="1">
        <v>1.94E-4</v>
      </c>
      <c r="AC82" s="3">
        <v>1E-3</v>
      </c>
      <c r="AD82" s="1">
        <v>6.0000000000000001E-3</v>
      </c>
      <c r="AE82" s="1">
        <v>0.10100000000000001</v>
      </c>
      <c r="AF82" s="1" t="s">
        <v>565</v>
      </c>
      <c r="AG82" s="3" t="s">
        <v>227</v>
      </c>
      <c r="AH82" s="1">
        <v>0.753</v>
      </c>
      <c r="AI82" s="1">
        <v>5.3739999999999997</v>
      </c>
      <c r="AJ82" s="3">
        <v>10.202</v>
      </c>
      <c r="AK82" s="3">
        <v>62.619</v>
      </c>
      <c r="AL82" s="3">
        <v>13.968999999999999</v>
      </c>
      <c r="AM82" s="3">
        <v>1.0169999999999999</v>
      </c>
      <c r="AN82" s="3">
        <v>0.63200000000000001</v>
      </c>
      <c r="AO82" s="1">
        <v>0.624</v>
      </c>
      <c r="AP82" s="1">
        <v>1.0999999999999999E-2</v>
      </c>
      <c r="AQ82" s="3" t="s">
        <v>228</v>
      </c>
      <c r="AR82" s="1" t="s">
        <v>255</v>
      </c>
      <c r="AS82" s="3" t="s">
        <v>256</v>
      </c>
      <c r="AT82" s="1" t="s">
        <v>248</v>
      </c>
      <c r="AU82" s="1" t="s">
        <v>241</v>
      </c>
      <c r="AV82" s="1" t="s">
        <v>257</v>
      </c>
      <c r="AW82" s="3">
        <v>2.9980000000000002</v>
      </c>
      <c r="AX82" s="3">
        <v>2.8570000000000002</v>
      </c>
      <c r="AY82" s="1">
        <v>2.5</v>
      </c>
      <c r="AZ82" s="1" t="s">
        <v>525</v>
      </c>
      <c r="BA82" s="1">
        <v>2</v>
      </c>
      <c r="BB82" s="1" t="s">
        <v>235</v>
      </c>
    </row>
    <row r="83" spans="2:54" ht="77.099999999999994" customHeight="1" x14ac:dyDescent="0.25">
      <c r="B83" s="1" t="s">
        <v>80</v>
      </c>
      <c r="C83" s="1" t="s">
        <v>80</v>
      </c>
      <c r="D83" s="1" t="s">
        <v>566</v>
      </c>
      <c r="E83" s="1" t="s">
        <v>567</v>
      </c>
      <c r="F83" s="1">
        <v>482.19099999999997</v>
      </c>
      <c r="G83" s="1" t="s">
        <v>1</v>
      </c>
      <c r="J83" s="1">
        <v>9.75</v>
      </c>
      <c r="K83" s="1" t="s">
        <v>568</v>
      </c>
      <c r="L83" s="1" t="s">
        <v>225</v>
      </c>
      <c r="M83" s="1" t="s">
        <v>225</v>
      </c>
      <c r="N83" s="1" t="s">
        <v>225</v>
      </c>
      <c r="O83" s="1">
        <v>0.71799999999999997</v>
      </c>
      <c r="P83" s="1">
        <v>4.8330000000000002</v>
      </c>
      <c r="Q83" s="1">
        <v>5.6669999999999998</v>
      </c>
      <c r="R83" s="1">
        <v>5.6669999999999998</v>
      </c>
      <c r="S83" s="3">
        <v>-0.28899999999999998</v>
      </c>
      <c r="T83" s="1">
        <v>2.032</v>
      </c>
      <c r="U83" s="1">
        <v>1525.0719999999999</v>
      </c>
      <c r="V83" s="3">
        <v>1015.938</v>
      </c>
      <c r="W83" s="3">
        <v>530.11199999999997</v>
      </c>
      <c r="X83" s="3">
        <v>3.0000000000000001E-3</v>
      </c>
      <c r="Y83" s="1">
        <v>7</v>
      </c>
      <c r="Z83" s="1">
        <v>3.0000000000000001E-3</v>
      </c>
      <c r="AA83" s="1">
        <v>2573.4810000000002</v>
      </c>
      <c r="AB83" s="1">
        <v>3.0000000000000001E-3</v>
      </c>
      <c r="AC83" s="1">
        <v>1E-3</v>
      </c>
      <c r="AD83" s="1">
        <v>2E-3</v>
      </c>
      <c r="AE83" s="1">
        <v>0.11700000000000001</v>
      </c>
      <c r="AF83" s="1" t="s">
        <v>569</v>
      </c>
      <c r="AG83" s="3" t="s">
        <v>227</v>
      </c>
      <c r="AH83" s="1">
        <v>0.49199999999999999</v>
      </c>
      <c r="AI83" s="1">
        <v>4.2539999999999996</v>
      </c>
      <c r="AJ83" s="1">
        <v>7.27</v>
      </c>
      <c r="AK83" s="3">
        <v>67.899000000000001</v>
      </c>
      <c r="AL83" s="3">
        <v>13.911</v>
      </c>
      <c r="AM83" s="3">
        <v>0.872</v>
      </c>
      <c r="AN83" s="1">
        <v>0.57399999999999995</v>
      </c>
      <c r="AO83" s="1">
        <v>0.59899999999999998</v>
      </c>
      <c r="AP83" s="1">
        <v>1.0999999999999999E-2</v>
      </c>
      <c r="AQ83" s="3" t="s">
        <v>228</v>
      </c>
      <c r="AR83" s="1" t="s">
        <v>255</v>
      </c>
      <c r="AS83" s="3" t="s">
        <v>230</v>
      </c>
      <c r="AT83" s="1" t="s">
        <v>248</v>
      </c>
      <c r="AU83" s="1" t="s">
        <v>241</v>
      </c>
      <c r="AV83" s="1" t="s">
        <v>257</v>
      </c>
      <c r="AW83" s="3">
        <v>3.266</v>
      </c>
      <c r="AX83" s="3">
        <v>3.2309999999999999</v>
      </c>
      <c r="AY83" s="1">
        <v>3.1440000000000001</v>
      </c>
      <c r="AZ83" s="1" t="s">
        <v>570</v>
      </c>
      <c r="BA83" s="1">
        <v>1</v>
      </c>
      <c r="BB83" s="1" t="s">
        <v>282</v>
      </c>
    </row>
    <row r="84" spans="2:54" ht="77.099999999999994" customHeight="1" x14ac:dyDescent="0.25">
      <c r="B84" s="1" t="s">
        <v>81</v>
      </c>
      <c r="C84" s="1" t="s">
        <v>81</v>
      </c>
      <c r="D84" s="1" t="s">
        <v>571</v>
      </c>
      <c r="E84" s="1" t="s">
        <v>572</v>
      </c>
      <c r="F84" s="1">
        <v>188.12299999999999</v>
      </c>
      <c r="G84" s="1" t="s">
        <v>1</v>
      </c>
      <c r="J84" s="1">
        <v>2.222</v>
      </c>
      <c r="K84" s="1" t="s">
        <v>573</v>
      </c>
      <c r="L84" s="1" t="s">
        <v>225</v>
      </c>
      <c r="M84" s="1" t="s">
        <v>225</v>
      </c>
      <c r="N84" s="1" t="s">
        <v>225</v>
      </c>
      <c r="O84" s="1">
        <v>1.1759999999999999</v>
      </c>
      <c r="P84" s="1">
        <v>1.0009999999999999</v>
      </c>
      <c r="Q84" s="1">
        <v>1.0640000000000001</v>
      </c>
      <c r="R84" s="1">
        <v>1.0640000000000001</v>
      </c>
      <c r="S84" s="1">
        <v>-2.823</v>
      </c>
      <c r="T84" s="1">
        <v>6.6609999999999996</v>
      </c>
      <c r="U84" s="1">
        <v>542.88300000000004</v>
      </c>
      <c r="V84" s="1">
        <v>2094.529</v>
      </c>
      <c r="W84" s="1">
        <v>25.62</v>
      </c>
      <c r="X84" s="1">
        <v>13.765000000000001</v>
      </c>
      <c r="Y84" s="1">
        <v>7</v>
      </c>
      <c r="Z84" s="1">
        <v>13.765000000000001</v>
      </c>
      <c r="AA84" s="1">
        <v>10.635</v>
      </c>
      <c r="AB84" s="1">
        <v>13.765000000000001</v>
      </c>
      <c r="AC84" s="3">
        <v>10.590999999999999</v>
      </c>
      <c r="AD84" s="1">
        <v>9.798</v>
      </c>
      <c r="AE84" s="1">
        <v>18.292999999999999</v>
      </c>
      <c r="AF84" s="1" t="s">
        <v>574</v>
      </c>
      <c r="AG84" s="1" t="s">
        <v>254</v>
      </c>
      <c r="AH84" s="1">
        <v>3.0000000000000001E-3</v>
      </c>
      <c r="AI84" s="1">
        <v>69.620999999999995</v>
      </c>
      <c r="AJ84" s="1">
        <v>62.984999999999999</v>
      </c>
      <c r="AK84" s="3">
        <v>68.195999999999998</v>
      </c>
      <c r="AL84" s="1">
        <v>0.91300000000000003</v>
      </c>
      <c r="AM84" s="1">
        <v>1.125</v>
      </c>
      <c r="AN84" s="3">
        <v>0.89500000000000002</v>
      </c>
      <c r="AO84" s="1">
        <v>0.67</v>
      </c>
      <c r="AP84" s="1">
        <v>0.88500000000000001</v>
      </c>
      <c r="AQ84" s="1" t="s">
        <v>347</v>
      </c>
      <c r="AR84" s="1" t="s">
        <v>255</v>
      </c>
      <c r="AS84" s="1" t="s">
        <v>248</v>
      </c>
      <c r="AT84" s="1" t="s">
        <v>248</v>
      </c>
      <c r="AU84" s="1" t="s">
        <v>241</v>
      </c>
      <c r="AV84" s="1" t="s">
        <v>341</v>
      </c>
      <c r="AW84" s="3">
        <v>2.88</v>
      </c>
      <c r="AX84" s="3">
        <v>2.903</v>
      </c>
      <c r="AY84" s="1">
        <v>0</v>
      </c>
      <c r="AZ84" s="1" t="s">
        <v>1</v>
      </c>
      <c r="BA84" s="1">
        <v>0</v>
      </c>
      <c r="BB84" s="1" t="s">
        <v>1</v>
      </c>
    </row>
    <row r="85" spans="2:54" ht="77.099999999999994" customHeight="1" x14ac:dyDescent="0.25">
      <c r="B85" s="1" t="s">
        <v>82</v>
      </c>
      <c r="C85" s="1" t="s">
        <v>82</v>
      </c>
      <c r="D85" s="1" t="s">
        <v>575</v>
      </c>
      <c r="E85" s="1" t="s">
        <v>576</v>
      </c>
      <c r="F85" s="1">
        <v>486.27800000000002</v>
      </c>
      <c r="G85" s="1" t="s">
        <v>1</v>
      </c>
      <c r="J85" s="1">
        <v>10.558</v>
      </c>
      <c r="K85" s="1" t="s">
        <v>577</v>
      </c>
      <c r="L85" s="1" t="s">
        <v>225</v>
      </c>
      <c r="M85" s="1" t="s">
        <v>225</v>
      </c>
      <c r="N85" s="1" t="s">
        <v>225</v>
      </c>
      <c r="O85" s="1">
        <v>0.68899999999999995</v>
      </c>
      <c r="P85" s="1">
        <v>4.2859999999999996</v>
      </c>
      <c r="Q85" s="1">
        <v>5.5819999999999999</v>
      </c>
      <c r="R85" s="1">
        <v>5.5819999999999999</v>
      </c>
      <c r="S85" s="3">
        <v>0.873</v>
      </c>
      <c r="T85" s="1">
        <v>1.1879999999999999</v>
      </c>
      <c r="U85" s="1">
        <v>734.48699999999997</v>
      </c>
      <c r="V85" s="1">
        <v>988.70100000000002</v>
      </c>
      <c r="W85" s="3">
        <v>1259.0409999999999</v>
      </c>
      <c r="X85" s="3">
        <v>2E-3</v>
      </c>
      <c r="Y85" s="1">
        <v>7</v>
      </c>
      <c r="Z85" s="1">
        <v>2E-3</v>
      </c>
      <c r="AA85" s="1">
        <v>2863.2550000000001</v>
      </c>
      <c r="AB85" s="1">
        <v>2E-3</v>
      </c>
      <c r="AC85" s="1">
        <v>2E-3</v>
      </c>
      <c r="AD85" s="1">
        <v>3.0000000000000001E-3</v>
      </c>
      <c r="AE85" s="1">
        <v>0.14099999999999999</v>
      </c>
      <c r="AF85" s="1" t="s">
        <v>565</v>
      </c>
      <c r="AG85" s="1" t="s">
        <v>254</v>
      </c>
      <c r="AH85" s="3">
        <v>0.54700000000000004</v>
      </c>
      <c r="AI85" s="1">
        <v>4.3360000000000003</v>
      </c>
      <c r="AJ85" s="1">
        <v>3.2869999999999999</v>
      </c>
      <c r="AK85" s="3">
        <v>12.03</v>
      </c>
      <c r="AL85" s="3">
        <v>6.9349999999999996</v>
      </c>
      <c r="AM85" s="3">
        <v>0.879</v>
      </c>
      <c r="AN85" s="1">
        <v>0.93400000000000005</v>
      </c>
      <c r="AO85" s="1">
        <v>0.61599999999999999</v>
      </c>
      <c r="AP85" s="1">
        <v>1.0999999999999999E-2</v>
      </c>
      <c r="AQ85" s="3" t="s">
        <v>228</v>
      </c>
      <c r="AR85" s="1" t="s">
        <v>255</v>
      </c>
      <c r="AS85" s="3" t="s">
        <v>256</v>
      </c>
      <c r="AT85" s="1" t="s">
        <v>248</v>
      </c>
      <c r="AU85" s="1" t="s">
        <v>241</v>
      </c>
      <c r="AV85" s="1" t="s">
        <v>257</v>
      </c>
      <c r="AW85" s="1">
        <v>3.573</v>
      </c>
      <c r="AX85" s="3">
        <v>3.637</v>
      </c>
      <c r="AY85" s="1">
        <v>2.726</v>
      </c>
      <c r="AZ85" s="1" t="s">
        <v>570</v>
      </c>
      <c r="BA85" s="1">
        <v>1</v>
      </c>
      <c r="BB85" s="1" t="s">
        <v>282</v>
      </c>
    </row>
    <row r="86" spans="2:54" ht="77.099999999999994" customHeight="1" x14ac:dyDescent="0.25">
      <c r="B86" s="1" t="s">
        <v>83</v>
      </c>
      <c r="C86" s="1" t="s">
        <v>83</v>
      </c>
      <c r="D86" s="1" t="s">
        <v>578</v>
      </c>
      <c r="E86" s="1" t="s">
        <v>579</v>
      </c>
      <c r="F86" s="1">
        <v>310.11700000000002</v>
      </c>
      <c r="G86" s="1" t="s">
        <v>1</v>
      </c>
      <c r="J86" s="1">
        <v>3.5</v>
      </c>
      <c r="K86" s="1" t="s">
        <v>580</v>
      </c>
      <c r="L86" s="1" t="s">
        <v>225</v>
      </c>
      <c r="M86" s="1" t="s">
        <v>225</v>
      </c>
      <c r="N86" s="1" t="s">
        <v>225</v>
      </c>
      <c r="O86" s="1">
        <v>0.94399999999999995</v>
      </c>
      <c r="P86" s="1">
        <v>2.8290000000000002</v>
      </c>
      <c r="Q86" s="1">
        <v>1.1259999999999999</v>
      </c>
      <c r="R86" s="1">
        <v>1.1259999999999999</v>
      </c>
      <c r="S86" s="3">
        <v>-1.3220000000000001</v>
      </c>
      <c r="T86" s="1">
        <v>11.564</v>
      </c>
      <c r="U86" s="1">
        <v>1096.8119999999999</v>
      </c>
      <c r="V86" s="3">
        <v>20673.881000000001</v>
      </c>
      <c r="W86" s="3">
        <v>8.9659999999999993</v>
      </c>
      <c r="X86" s="1">
        <v>0.05</v>
      </c>
      <c r="Y86" s="1">
        <v>7</v>
      </c>
      <c r="Z86" s="1">
        <v>0.05</v>
      </c>
      <c r="AA86" s="1">
        <v>375.74400000000003</v>
      </c>
      <c r="AB86" s="1">
        <v>0.05</v>
      </c>
      <c r="AC86" s="3">
        <v>0.81100000000000005</v>
      </c>
      <c r="AD86" s="1">
        <v>1.125</v>
      </c>
      <c r="AE86" s="1">
        <v>0.14499999999999999</v>
      </c>
      <c r="AF86" s="1" t="s">
        <v>529</v>
      </c>
      <c r="AG86" s="3" t="s">
        <v>227</v>
      </c>
      <c r="AH86" s="1">
        <v>0.186</v>
      </c>
      <c r="AI86" s="1">
        <v>74.766999999999996</v>
      </c>
      <c r="AJ86" s="3">
        <v>74.245000000000005</v>
      </c>
      <c r="AK86" s="3">
        <v>73.138000000000005</v>
      </c>
      <c r="AL86" s="1">
        <v>1.353</v>
      </c>
      <c r="AM86" s="3">
        <v>0.94399999999999995</v>
      </c>
      <c r="AN86" s="3">
        <v>0.80100000000000005</v>
      </c>
      <c r="AO86" s="1">
        <v>0.56000000000000005</v>
      </c>
      <c r="AP86" s="1">
        <v>0.88100000000000001</v>
      </c>
      <c r="AQ86" s="3" t="s">
        <v>228</v>
      </c>
      <c r="AR86" s="1" t="s">
        <v>255</v>
      </c>
      <c r="AS86" s="3" t="s">
        <v>256</v>
      </c>
      <c r="AT86" s="1" t="s">
        <v>248</v>
      </c>
      <c r="AU86" s="3" t="s">
        <v>241</v>
      </c>
      <c r="AV86" s="1" t="s">
        <v>257</v>
      </c>
      <c r="AW86" s="3">
        <v>3.2010000000000001</v>
      </c>
      <c r="AX86" s="3">
        <v>3.03</v>
      </c>
      <c r="AY86" s="1">
        <v>0.5</v>
      </c>
      <c r="AZ86" s="1" t="s">
        <v>581</v>
      </c>
      <c r="BA86" s="1">
        <v>0</v>
      </c>
      <c r="BB86" s="1" t="s">
        <v>1</v>
      </c>
    </row>
    <row r="87" spans="2:54" ht="77.099999999999994" customHeight="1" x14ac:dyDescent="0.25">
      <c r="B87" s="1" t="s">
        <v>84</v>
      </c>
      <c r="C87" s="1" t="s">
        <v>84</v>
      </c>
      <c r="D87" s="1" t="s">
        <v>582</v>
      </c>
      <c r="E87" s="1" t="s">
        <v>583</v>
      </c>
      <c r="F87" s="1">
        <v>410.11399999999998</v>
      </c>
      <c r="G87" s="1" t="s">
        <v>1</v>
      </c>
      <c r="J87" s="1">
        <v>6.5</v>
      </c>
      <c r="K87" s="1" t="s">
        <v>584</v>
      </c>
      <c r="L87" s="1" t="s">
        <v>225</v>
      </c>
      <c r="M87" s="1" t="s">
        <v>225</v>
      </c>
      <c r="N87" s="1" t="s">
        <v>225</v>
      </c>
      <c r="O87" s="1">
        <v>0.84199999999999997</v>
      </c>
      <c r="P87" s="1">
        <v>0.69</v>
      </c>
      <c r="Q87" s="1">
        <v>1.4750000000000001</v>
      </c>
      <c r="R87" s="1">
        <v>1.4750000000000001</v>
      </c>
      <c r="S87" s="3">
        <v>-3.415</v>
      </c>
      <c r="T87" s="1">
        <v>0.97099999999999997</v>
      </c>
      <c r="U87" s="3">
        <v>470.78300000000002</v>
      </c>
      <c r="V87" s="3">
        <v>17894.521000000001</v>
      </c>
      <c r="W87" s="3">
        <v>1089.7349999999999</v>
      </c>
      <c r="X87" s="3">
        <v>6.0000000000000001E-3</v>
      </c>
      <c r="Y87" s="1">
        <v>7</v>
      </c>
      <c r="Z87" s="1">
        <v>6.0000000000000001E-3</v>
      </c>
      <c r="AA87" s="1">
        <v>1465.08</v>
      </c>
      <c r="AB87" s="1">
        <v>6.0000000000000001E-3</v>
      </c>
      <c r="AC87" s="3">
        <v>0.498</v>
      </c>
      <c r="AD87" s="1">
        <v>0.224</v>
      </c>
      <c r="AE87" s="1">
        <v>0.106</v>
      </c>
      <c r="AF87" s="1" t="s">
        <v>299</v>
      </c>
      <c r="AG87" s="1" t="s">
        <v>254</v>
      </c>
      <c r="AH87" s="1">
        <v>-0.47299999999999998</v>
      </c>
      <c r="AI87" s="1">
        <v>52.936999999999998</v>
      </c>
      <c r="AJ87" s="3">
        <v>76.262</v>
      </c>
      <c r="AK87" s="3">
        <v>72.706999999999994</v>
      </c>
      <c r="AL87" s="3">
        <v>5.9889999999999999</v>
      </c>
      <c r="AM87" s="3">
        <v>0.90200000000000002</v>
      </c>
      <c r="AN87" s="3">
        <v>0.85899999999999999</v>
      </c>
      <c r="AO87" s="1">
        <v>0.57999999999999996</v>
      </c>
      <c r="AP87" s="1">
        <v>0.85</v>
      </c>
      <c r="AQ87" s="3" t="s">
        <v>228</v>
      </c>
      <c r="AR87" s="1" t="s">
        <v>255</v>
      </c>
      <c r="AS87" s="3" t="s">
        <v>230</v>
      </c>
      <c r="AT87" s="1" t="s">
        <v>248</v>
      </c>
      <c r="AU87" s="1" t="s">
        <v>241</v>
      </c>
      <c r="AV87" s="1" t="s">
        <v>257</v>
      </c>
      <c r="AW87" s="3">
        <v>3.1549999999999998</v>
      </c>
      <c r="AX87" s="3">
        <v>3.577</v>
      </c>
      <c r="AY87" s="1">
        <v>1.5</v>
      </c>
      <c r="AZ87" s="1" t="s">
        <v>585</v>
      </c>
      <c r="BA87" s="1">
        <v>0</v>
      </c>
      <c r="BB87" s="1" t="s">
        <v>1</v>
      </c>
    </row>
    <row r="88" spans="2:54" ht="77.099999999999994" customHeight="1" x14ac:dyDescent="0.25">
      <c r="B88" s="1" t="s">
        <v>85</v>
      </c>
      <c r="C88" s="1" t="s">
        <v>85</v>
      </c>
      <c r="D88" s="1" t="s">
        <v>586</v>
      </c>
      <c r="E88" s="1" t="s">
        <v>587</v>
      </c>
      <c r="F88" s="1">
        <v>362.11599999999999</v>
      </c>
      <c r="G88" s="1" t="s">
        <v>1</v>
      </c>
      <c r="J88" s="1">
        <v>5.5</v>
      </c>
      <c r="K88" s="1" t="s">
        <v>588</v>
      </c>
      <c r="L88" s="1" t="s">
        <v>225</v>
      </c>
      <c r="M88" s="1" t="s">
        <v>225</v>
      </c>
      <c r="N88" s="1" t="s">
        <v>225</v>
      </c>
      <c r="O88" s="1">
        <v>0.88500000000000001</v>
      </c>
      <c r="P88" s="1">
        <v>3.1219999999999999</v>
      </c>
      <c r="Q88" s="1">
        <v>3.1819999999999999</v>
      </c>
      <c r="R88" s="1">
        <v>3.1819999999999999</v>
      </c>
      <c r="S88" s="3">
        <v>-1.7450000000000001</v>
      </c>
      <c r="T88" s="1">
        <v>3.0129999999999999</v>
      </c>
      <c r="U88" s="1">
        <v>649.62199999999996</v>
      </c>
      <c r="V88" s="3">
        <v>45428.029000000002</v>
      </c>
      <c r="W88" s="3">
        <v>4455.567</v>
      </c>
      <c r="X88" s="3">
        <v>1E-3</v>
      </c>
      <c r="Y88" s="1">
        <v>7</v>
      </c>
      <c r="Z88" s="1">
        <v>1E-3</v>
      </c>
      <c r="AA88" s="1">
        <v>3707.3359999999998</v>
      </c>
      <c r="AB88" s="1">
        <v>1E-3</v>
      </c>
      <c r="AC88" s="3">
        <v>3.1E-2</v>
      </c>
      <c r="AD88" s="1">
        <v>6.4000000000000001E-2</v>
      </c>
      <c r="AE88" s="1">
        <v>0.14599999999999999</v>
      </c>
      <c r="AF88" s="3" t="s">
        <v>226</v>
      </c>
      <c r="AG88" s="3" t="s">
        <v>227</v>
      </c>
      <c r="AH88" s="1">
        <v>0.20300000000000001</v>
      </c>
      <c r="AI88" s="1">
        <v>14.804</v>
      </c>
      <c r="AJ88" s="3">
        <v>57.689</v>
      </c>
      <c r="AK88" s="3">
        <v>76.195999999999998</v>
      </c>
      <c r="AL88" s="3">
        <v>10.478</v>
      </c>
      <c r="AM88" s="3">
        <v>1.0629999999999999</v>
      </c>
      <c r="AN88" s="3">
        <v>0.82599999999999996</v>
      </c>
      <c r="AO88" s="1">
        <v>0.64100000000000001</v>
      </c>
      <c r="AP88" s="1">
        <v>0.48399999999999999</v>
      </c>
      <c r="AQ88" s="3" t="s">
        <v>228</v>
      </c>
      <c r="AR88" s="1" t="s">
        <v>255</v>
      </c>
      <c r="AS88" s="3" t="s">
        <v>256</v>
      </c>
      <c r="AT88" s="1" t="s">
        <v>248</v>
      </c>
      <c r="AU88" s="1" t="s">
        <v>241</v>
      </c>
      <c r="AV88" s="1" t="s">
        <v>257</v>
      </c>
      <c r="AW88" s="3">
        <v>2.9609999999999999</v>
      </c>
      <c r="AX88" s="3">
        <v>3.391</v>
      </c>
      <c r="AY88" s="1">
        <v>0.5</v>
      </c>
      <c r="AZ88" s="1" t="s">
        <v>265</v>
      </c>
      <c r="BA88" s="1">
        <v>0</v>
      </c>
      <c r="BB88" s="1" t="s">
        <v>1</v>
      </c>
    </row>
    <row r="89" spans="2:54" ht="77.099999999999994" customHeight="1" x14ac:dyDescent="0.25">
      <c r="B89" s="1" t="s">
        <v>86</v>
      </c>
      <c r="C89" s="1" t="s">
        <v>86</v>
      </c>
      <c r="D89" s="1" t="s">
        <v>589</v>
      </c>
      <c r="E89" s="1" t="s">
        <v>590</v>
      </c>
      <c r="F89" s="1">
        <v>281.09699999999998</v>
      </c>
      <c r="G89" s="1" t="s">
        <v>1</v>
      </c>
      <c r="J89" s="1">
        <v>6.157</v>
      </c>
      <c r="K89" s="1" t="s">
        <v>591</v>
      </c>
      <c r="L89" s="1" t="s">
        <v>225</v>
      </c>
      <c r="M89" s="1" t="s">
        <v>225</v>
      </c>
      <c r="N89" s="1" t="s">
        <v>592</v>
      </c>
      <c r="O89" s="1">
        <v>1.014</v>
      </c>
      <c r="P89" s="1">
        <v>3.1859999999999999</v>
      </c>
      <c r="Q89" s="1">
        <v>2.8959999999999999</v>
      </c>
      <c r="R89" s="3">
        <v>2.8959999999999999</v>
      </c>
      <c r="S89" s="3">
        <v>-1.744</v>
      </c>
      <c r="T89" s="1">
        <v>8.0830000000000002</v>
      </c>
      <c r="U89" s="1">
        <v>1159.8</v>
      </c>
      <c r="V89" s="1">
        <v>1010.723</v>
      </c>
      <c r="W89" s="3">
        <v>6648.7120000000004</v>
      </c>
      <c r="X89" s="3">
        <v>1.4E-2</v>
      </c>
      <c r="Y89" s="1">
        <v>7.0010000000000003</v>
      </c>
      <c r="Z89" s="1">
        <v>1.4E-2</v>
      </c>
      <c r="AA89" s="1">
        <v>735.26300000000003</v>
      </c>
      <c r="AB89" s="1">
        <v>1.4E-2</v>
      </c>
      <c r="AC89" s="3">
        <v>5.0999999999999997E-2</v>
      </c>
      <c r="AD89" s="1">
        <v>0.33400000000000002</v>
      </c>
      <c r="AE89" s="1">
        <v>0.13700000000000001</v>
      </c>
      <c r="AF89" s="1" t="s">
        <v>569</v>
      </c>
      <c r="AG89" s="1" t="s">
        <v>254</v>
      </c>
      <c r="AH89" s="1">
        <v>0.45900000000000002</v>
      </c>
      <c r="AI89" s="1">
        <v>19.492999999999999</v>
      </c>
      <c r="AJ89" s="3">
        <v>33.987000000000002</v>
      </c>
      <c r="AK89" s="3">
        <v>54.210999999999999</v>
      </c>
      <c r="AL89" s="3">
        <v>4.9530000000000003</v>
      </c>
      <c r="AM89" s="3">
        <v>1.1499999999999999</v>
      </c>
      <c r="AN89" s="3">
        <v>1.1120000000000001</v>
      </c>
      <c r="AO89" s="1">
        <v>0.66400000000000003</v>
      </c>
      <c r="AP89" s="1">
        <v>0.56699999999999995</v>
      </c>
      <c r="AQ89" s="3" t="s">
        <v>228</v>
      </c>
      <c r="AR89" s="1" t="s">
        <v>255</v>
      </c>
      <c r="AS89" s="3" t="s">
        <v>256</v>
      </c>
      <c r="AT89" s="1" t="s">
        <v>248</v>
      </c>
      <c r="AU89" s="1" t="s">
        <v>241</v>
      </c>
      <c r="AV89" s="1" t="s">
        <v>257</v>
      </c>
      <c r="AW89" s="3">
        <v>2.5720000000000001</v>
      </c>
      <c r="AX89" s="3">
        <v>2.7839999999999998</v>
      </c>
      <c r="AY89" s="1">
        <v>1</v>
      </c>
      <c r="AZ89" s="1" t="s">
        <v>453</v>
      </c>
      <c r="BA89" s="1">
        <v>0</v>
      </c>
      <c r="BB89" s="1" t="s">
        <v>1</v>
      </c>
    </row>
    <row r="90" spans="2:54" ht="77.099999999999994" customHeight="1" x14ac:dyDescent="0.25">
      <c r="B90" s="1" t="s">
        <v>87</v>
      </c>
      <c r="C90" s="1" t="s">
        <v>87</v>
      </c>
      <c r="D90" s="1" t="s">
        <v>593</v>
      </c>
      <c r="E90" s="1" t="s">
        <v>594</v>
      </c>
      <c r="F90" s="1">
        <v>294.09899999999999</v>
      </c>
      <c r="G90" s="1" t="s">
        <v>1</v>
      </c>
      <c r="J90" s="1">
        <v>5</v>
      </c>
      <c r="K90" s="1" t="s">
        <v>595</v>
      </c>
      <c r="L90" s="1" t="s">
        <v>225</v>
      </c>
      <c r="M90" s="1" t="s">
        <v>225</v>
      </c>
      <c r="N90" s="1" t="s">
        <v>225</v>
      </c>
      <c r="O90" s="1">
        <v>0.99199999999999999</v>
      </c>
      <c r="P90" s="1">
        <v>0.37</v>
      </c>
      <c r="Q90" s="1">
        <v>0.52400000000000002</v>
      </c>
      <c r="R90" s="1">
        <v>0.52400000000000002</v>
      </c>
      <c r="S90" s="3">
        <v>-4.5709999999999997</v>
      </c>
      <c r="T90" s="1">
        <v>1.8680000000000001</v>
      </c>
      <c r="U90" s="1">
        <v>450.10599999999999</v>
      </c>
      <c r="V90" s="3">
        <v>10715.519</v>
      </c>
      <c r="W90" s="3">
        <v>300.428</v>
      </c>
      <c r="X90" s="3">
        <v>0.16800000000000001</v>
      </c>
      <c r="Y90" s="1">
        <v>7</v>
      </c>
      <c r="Z90" s="1">
        <v>0.16800000000000001</v>
      </c>
      <c r="AA90" s="1">
        <v>179.64</v>
      </c>
      <c r="AB90" s="1">
        <v>0.16800000000000001</v>
      </c>
      <c r="AC90" s="3">
        <v>1.694</v>
      </c>
      <c r="AD90" s="1">
        <v>1.006</v>
      </c>
      <c r="AE90" s="1">
        <v>0.189</v>
      </c>
      <c r="AF90" s="1" t="s">
        <v>494</v>
      </c>
      <c r="AG90" s="1" t="s">
        <v>254</v>
      </c>
      <c r="AH90" s="1">
        <v>-0.44400000000000001</v>
      </c>
      <c r="AI90" s="1">
        <v>78.825999999999993</v>
      </c>
      <c r="AJ90" s="3">
        <v>83.484999999999999</v>
      </c>
      <c r="AK90" s="3">
        <v>75.570999999999998</v>
      </c>
      <c r="AL90" s="3">
        <v>2.2930000000000001</v>
      </c>
      <c r="AM90" s="1">
        <v>1.0329999999999999</v>
      </c>
      <c r="AN90" s="3">
        <v>0.876</v>
      </c>
      <c r="AO90" s="1">
        <v>0.63200000000000001</v>
      </c>
      <c r="AP90" s="1">
        <v>0.91400000000000003</v>
      </c>
      <c r="AQ90" s="3" t="s">
        <v>228</v>
      </c>
      <c r="AR90" s="1" t="s">
        <v>255</v>
      </c>
      <c r="AS90" s="3" t="s">
        <v>256</v>
      </c>
      <c r="AT90" s="1" t="s">
        <v>248</v>
      </c>
      <c r="AU90" s="1" t="s">
        <v>241</v>
      </c>
      <c r="AV90" s="1" t="s">
        <v>257</v>
      </c>
      <c r="AW90" s="3">
        <v>3.0459999999999998</v>
      </c>
      <c r="AX90" s="3">
        <v>3.4239999999999999</v>
      </c>
      <c r="AY90" s="1">
        <v>0.5</v>
      </c>
      <c r="AZ90" s="1" t="s">
        <v>249</v>
      </c>
      <c r="BA90" s="1">
        <v>0</v>
      </c>
      <c r="BB90" s="1" t="s">
        <v>1</v>
      </c>
    </row>
    <row r="91" spans="2:54" ht="77.099999999999994" customHeight="1" x14ac:dyDescent="0.25">
      <c r="B91" s="1" t="s">
        <v>88</v>
      </c>
      <c r="C91" s="1" t="s">
        <v>88</v>
      </c>
      <c r="D91" s="1" t="s">
        <v>596</v>
      </c>
      <c r="E91" s="1" t="s">
        <v>597</v>
      </c>
      <c r="F91" s="1">
        <v>264.09100000000001</v>
      </c>
      <c r="G91" s="1" t="s">
        <v>1</v>
      </c>
      <c r="J91" s="1">
        <v>5.5</v>
      </c>
      <c r="K91" s="1" t="s">
        <v>598</v>
      </c>
      <c r="L91" s="1" t="s">
        <v>225</v>
      </c>
      <c r="M91" s="1" t="s">
        <v>225</v>
      </c>
      <c r="N91" s="1" t="s">
        <v>225</v>
      </c>
      <c r="O91" s="1">
        <v>1.0489999999999999</v>
      </c>
      <c r="P91" s="1">
        <v>3.0419999999999998</v>
      </c>
      <c r="Q91" s="1">
        <v>2.9369999999999998</v>
      </c>
      <c r="R91" s="1">
        <v>2.9369999999999998</v>
      </c>
      <c r="S91" s="3">
        <v>-1.7789999999999999</v>
      </c>
      <c r="T91" s="1">
        <v>5.7709999999999999</v>
      </c>
      <c r="U91" s="1">
        <v>1061.998</v>
      </c>
      <c r="V91" s="3">
        <v>34871.468000000001</v>
      </c>
      <c r="W91" s="3">
        <v>3878.36</v>
      </c>
      <c r="X91" s="3">
        <v>2E-3</v>
      </c>
      <c r="Y91" s="1">
        <v>7</v>
      </c>
      <c r="Z91" s="1">
        <v>2E-3</v>
      </c>
      <c r="AA91" s="1">
        <v>2098.4070000000002</v>
      </c>
      <c r="AB91" s="1">
        <v>2E-3</v>
      </c>
      <c r="AC91" s="3">
        <v>4.7E-2</v>
      </c>
      <c r="AD91" s="1">
        <v>0.112</v>
      </c>
      <c r="AE91" s="1">
        <v>0.17399999999999999</v>
      </c>
      <c r="AF91" s="3" t="s">
        <v>226</v>
      </c>
      <c r="AG91" s="1" t="s">
        <v>254</v>
      </c>
      <c r="AH91" s="1">
        <v>0.34300000000000003</v>
      </c>
      <c r="AI91" s="1">
        <v>23.547999999999998</v>
      </c>
      <c r="AJ91" s="3">
        <v>43</v>
      </c>
      <c r="AK91" s="3">
        <v>68.540999999999997</v>
      </c>
      <c r="AL91" s="3">
        <v>4.7370000000000001</v>
      </c>
      <c r="AM91" s="3">
        <v>1.1919999999999999</v>
      </c>
      <c r="AN91" s="3">
        <v>0.83399999999999996</v>
      </c>
      <c r="AO91" s="1">
        <v>0.67600000000000005</v>
      </c>
      <c r="AP91" s="1">
        <v>0.55600000000000005</v>
      </c>
      <c r="AQ91" s="3" t="s">
        <v>228</v>
      </c>
      <c r="AR91" s="3" t="s">
        <v>230</v>
      </c>
      <c r="AS91" s="3" t="s">
        <v>256</v>
      </c>
      <c r="AT91" s="1" t="s">
        <v>248</v>
      </c>
      <c r="AU91" s="1" t="s">
        <v>241</v>
      </c>
      <c r="AV91" s="1" t="s">
        <v>257</v>
      </c>
      <c r="AW91" s="3">
        <v>2.7029999999999998</v>
      </c>
      <c r="AX91" s="3">
        <v>2.7709999999999999</v>
      </c>
      <c r="AY91" s="1">
        <v>0.5</v>
      </c>
      <c r="AZ91" s="1" t="s">
        <v>265</v>
      </c>
      <c r="BA91" s="1">
        <v>0</v>
      </c>
      <c r="BB91" s="1" t="s">
        <v>1</v>
      </c>
    </row>
    <row r="92" spans="2:54" ht="77.099999999999994" customHeight="1" x14ac:dyDescent="0.25">
      <c r="B92" s="1" t="s">
        <v>89</v>
      </c>
      <c r="C92" s="1" t="s">
        <v>89</v>
      </c>
      <c r="D92" s="1" t="s">
        <v>599</v>
      </c>
      <c r="E92" s="1" t="s">
        <v>600</v>
      </c>
      <c r="F92" s="1">
        <v>350.08</v>
      </c>
      <c r="G92" s="1" t="s">
        <v>1</v>
      </c>
      <c r="J92" s="1">
        <v>7</v>
      </c>
      <c r="K92" s="1" t="s">
        <v>601</v>
      </c>
      <c r="L92" s="1" t="s">
        <v>225</v>
      </c>
      <c r="M92" s="1" t="s">
        <v>225</v>
      </c>
      <c r="N92" s="1" t="s">
        <v>225</v>
      </c>
      <c r="O92" s="1">
        <v>0.94399999999999995</v>
      </c>
      <c r="P92" s="1">
        <v>3.8719999999999999</v>
      </c>
      <c r="Q92" s="1">
        <v>4.0279999999999996</v>
      </c>
      <c r="R92" s="1">
        <v>4.0279999999999996</v>
      </c>
      <c r="S92" s="3">
        <v>-0.45800000000000002</v>
      </c>
      <c r="T92" s="1">
        <v>5.7569999999999997</v>
      </c>
      <c r="U92" s="1">
        <v>1022.979</v>
      </c>
      <c r="V92" s="3">
        <v>59609.2</v>
      </c>
      <c r="W92" s="3">
        <v>9490.9449999999997</v>
      </c>
      <c r="X92" s="3">
        <v>1E-3</v>
      </c>
      <c r="Y92" s="1">
        <v>7</v>
      </c>
      <c r="Z92" s="1">
        <v>1E-3</v>
      </c>
      <c r="AA92" s="1">
        <v>3403.7579999999998</v>
      </c>
      <c r="AB92" s="1">
        <v>1E-3</v>
      </c>
      <c r="AC92" s="3">
        <v>7.0000000000000001E-3</v>
      </c>
      <c r="AD92" s="1">
        <v>3.5000000000000003E-2</v>
      </c>
      <c r="AE92" s="1">
        <v>0.125</v>
      </c>
      <c r="AF92" s="3" t="s">
        <v>226</v>
      </c>
      <c r="AG92" s="3" t="s">
        <v>227</v>
      </c>
      <c r="AH92" s="1">
        <v>0.501</v>
      </c>
      <c r="AI92" s="1">
        <v>10.372</v>
      </c>
      <c r="AJ92" s="3">
        <v>31.847999999999999</v>
      </c>
      <c r="AK92" s="3">
        <v>71.597999999999999</v>
      </c>
      <c r="AL92" s="3">
        <v>10.981999999999999</v>
      </c>
      <c r="AM92" s="3">
        <v>1.1459999999999999</v>
      </c>
      <c r="AN92" s="3">
        <v>0.82599999999999996</v>
      </c>
      <c r="AO92" s="1">
        <v>0.65600000000000003</v>
      </c>
      <c r="AP92" s="1">
        <v>0.246</v>
      </c>
      <c r="AQ92" s="3" t="s">
        <v>228</v>
      </c>
      <c r="AR92" s="3" t="s">
        <v>230</v>
      </c>
      <c r="AS92" s="3" t="s">
        <v>256</v>
      </c>
      <c r="AT92" s="1" t="s">
        <v>248</v>
      </c>
      <c r="AU92" s="1" t="s">
        <v>241</v>
      </c>
      <c r="AV92" s="1" t="s">
        <v>257</v>
      </c>
      <c r="AW92" s="3">
        <v>2.774</v>
      </c>
      <c r="AX92" s="3">
        <v>3.0550000000000002</v>
      </c>
      <c r="AY92" s="1">
        <v>1.5</v>
      </c>
      <c r="AZ92" s="1" t="s">
        <v>287</v>
      </c>
      <c r="BA92" s="1">
        <v>0</v>
      </c>
      <c r="BB92" s="1" t="s">
        <v>1</v>
      </c>
    </row>
    <row r="93" spans="2:54" ht="77.099999999999994" customHeight="1" x14ac:dyDescent="0.25">
      <c r="B93" s="1" t="s">
        <v>90</v>
      </c>
      <c r="C93" s="1" t="s">
        <v>90</v>
      </c>
      <c r="D93" s="1" t="s">
        <v>602</v>
      </c>
      <c r="E93" s="1" t="s">
        <v>603</v>
      </c>
      <c r="F93" s="1">
        <v>364.10700000000003</v>
      </c>
      <c r="G93" s="1" t="s">
        <v>1</v>
      </c>
      <c r="J93" s="1">
        <v>6.5</v>
      </c>
      <c r="K93" s="1" t="s">
        <v>604</v>
      </c>
      <c r="L93" s="1" t="s">
        <v>225</v>
      </c>
      <c r="M93" s="1" t="s">
        <v>225</v>
      </c>
      <c r="N93" s="1" t="s">
        <v>225</v>
      </c>
      <c r="O93" s="1">
        <v>0.89300000000000002</v>
      </c>
      <c r="P93" s="1">
        <v>4.1310000000000002</v>
      </c>
      <c r="Q93" s="1">
        <v>4.1399999999999997</v>
      </c>
      <c r="R93" s="1">
        <v>4.1399999999999997</v>
      </c>
      <c r="S93" s="3">
        <v>-0.42</v>
      </c>
      <c r="T93" s="1">
        <v>4.6890000000000001</v>
      </c>
      <c r="U93" s="1">
        <v>960.41200000000003</v>
      </c>
      <c r="V93" s="3">
        <v>53912.881999999998</v>
      </c>
      <c r="W93" s="3">
        <v>7740.7910000000002</v>
      </c>
      <c r="X93" s="3">
        <v>1E-3</v>
      </c>
      <c r="Y93" s="1">
        <v>7</v>
      </c>
      <c r="Z93" s="1">
        <v>1E-3</v>
      </c>
      <c r="AA93" s="1">
        <v>5205.3459999999995</v>
      </c>
      <c r="AB93" s="1">
        <v>1E-3</v>
      </c>
      <c r="AC93" s="3">
        <v>6.0000000000000001E-3</v>
      </c>
      <c r="AD93" s="1">
        <v>2.4E-2</v>
      </c>
      <c r="AE93" s="1">
        <v>0.13600000000000001</v>
      </c>
      <c r="AF93" s="3" t="s">
        <v>226</v>
      </c>
      <c r="AG93" s="3" t="s">
        <v>227</v>
      </c>
      <c r="AH93" s="1">
        <v>0.48699999999999999</v>
      </c>
      <c r="AI93" s="1">
        <v>9.5909999999999993</v>
      </c>
      <c r="AJ93" s="3">
        <v>25.571999999999999</v>
      </c>
      <c r="AK93" s="3">
        <v>65.956000000000003</v>
      </c>
      <c r="AL93" s="3">
        <v>11.545999999999999</v>
      </c>
      <c r="AM93" s="3">
        <v>1.0920000000000001</v>
      </c>
      <c r="AN93" s="3">
        <v>0.77200000000000002</v>
      </c>
      <c r="AO93" s="1">
        <v>0.63400000000000001</v>
      </c>
      <c r="AP93" s="1">
        <v>0.219</v>
      </c>
      <c r="AQ93" s="3" t="s">
        <v>228</v>
      </c>
      <c r="AR93" s="3" t="s">
        <v>230</v>
      </c>
      <c r="AS93" s="3" t="s">
        <v>256</v>
      </c>
      <c r="AT93" s="1" t="s">
        <v>248</v>
      </c>
      <c r="AU93" s="1" t="s">
        <v>241</v>
      </c>
      <c r="AV93" s="1" t="s">
        <v>257</v>
      </c>
      <c r="AW93" s="3">
        <v>2.839</v>
      </c>
      <c r="AX93" s="3">
        <v>2.9769999999999999</v>
      </c>
      <c r="AY93" s="1">
        <v>1.5</v>
      </c>
      <c r="AZ93" s="1" t="s">
        <v>287</v>
      </c>
      <c r="BA93" s="1">
        <v>0</v>
      </c>
      <c r="BB93" s="1" t="s">
        <v>1</v>
      </c>
    </row>
    <row r="94" spans="2:54" ht="77.099999999999994" customHeight="1" x14ac:dyDescent="0.25">
      <c r="B94" s="1" t="s">
        <v>91</v>
      </c>
      <c r="C94" s="1" t="s">
        <v>91</v>
      </c>
      <c r="D94" s="1" t="s">
        <v>605</v>
      </c>
      <c r="E94" s="1" t="s">
        <v>606</v>
      </c>
      <c r="F94" s="1">
        <v>292.14600000000002</v>
      </c>
      <c r="G94" s="1" t="s">
        <v>1</v>
      </c>
      <c r="J94" s="1">
        <v>4.7080000000000002</v>
      </c>
      <c r="K94" s="1" t="s">
        <v>607</v>
      </c>
      <c r="L94" s="1" t="s">
        <v>225</v>
      </c>
      <c r="M94" s="1" t="s">
        <v>225</v>
      </c>
      <c r="N94" s="1" t="s">
        <v>225</v>
      </c>
      <c r="O94" s="1">
        <v>0.92600000000000005</v>
      </c>
      <c r="P94" s="1">
        <v>3.6040000000000001</v>
      </c>
      <c r="Q94" s="1">
        <v>3.4910000000000001</v>
      </c>
      <c r="R94" s="1">
        <v>3.4910000000000001</v>
      </c>
      <c r="S94" s="3">
        <v>-1.605</v>
      </c>
      <c r="T94" s="1">
        <v>4.6429999999999998</v>
      </c>
      <c r="U94" s="1">
        <v>957.53899999999999</v>
      </c>
      <c r="V94" s="3">
        <v>24645.814999999999</v>
      </c>
      <c r="W94" s="3">
        <v>3922.6680000000001</v>
      </c>
      <c r="X94" s="3">
        <v>3.6939999999999998E-4</v>
      </c>
      <c r="Y94" s="1">
        <v>7</v>
      </c>
      <c r="Z94" s="1">
        <v>3.6939999999999998E-4</v>
      </c>
      <c r="AA94" s="1">
        <v>6343.4350000000004</v>
      </c>
      <c r="AB94" s="1">
        <v>3.6939999999999998E-4</v>
      </c>
      <c r="AC94" s="3">
        <v>1.7999999999999999E-2</v>
      </c>
      <c r="AD94" s="1">
        <v>4.7E-2</v>
      </c>
      <c r="AE94" s="1">
        <v>0.186</v>
      </c>
      <c r="AF94" s="3" t="s">
        <v>226</v>
      </c>
      <c r="AG94" s="1" t="s">
        <v>254</v>
      </c>
      <c r="AH94" s="1">
        <v>0.41</v>
      </c>
      <c r="AI94" s="1">
        <v>14.611000000000001</v>
      </c>
      <c r="AJ94" s="3">
        <v>32.360999999999997</v>
      </c>
      <c r="AK94" s="3">
        <v>53.673999999999999</v>
      </c>
      <c r="AL94" s="3">
        <v>5.2190000000000003</v>
      </c>
      <c r="AM94" s="3">
        <v>1.0449999999999999</v>
      </c>
      <c r="AN94" s="3">
        <v>0.80200000000000005</v>
      </c>
      <c r="AO94" s="1">
        <v>0.63100000000000001</v>
      </c>
      <c r="AP94" s="1">
        <v>0.39300000000000002</v>
      </c>
      <c r="AQ94" s="3" t="s">
        <v>228</v>
      </c>
      <c r="AR94" s="3" t="s">
        <v>230</v>
      </c>
      <c r="AS94" s="3" t="s">
        <v>256</v>
      </c>
      <c r="AT94" s="1" t="s">
        <v>248</v>
      </c>
      <c r="AU94" s="1" t="s">
        <v>241</v>
      </c>
      <c r="AV94" s="1" t="s">
        <v>257</v>
      </c>
      <c r="AW94" s="3">
        <v>2.9159999999999999</v>
      </c>
      <c r="AX94" s="3">
        <v>2.7370000000000001</v>
      </c>
      <c r="AY94" s="1">
        <v>0.70799999999999996</v>
      </c>
      <c r="AZ94" s="1" t="s">
        <v>287</v>
      </c>
      <c r="BA94" s="1">
        <v>0</v>
      </c>
      <c r="BB94" s="1" t="s">
        <v>1</v>
      </c>
    </row>
    <row r="95" spans="2:54" ht="77.099999999999994" customHeight="1" x14ac:dyDescent="0.25">
      <c r="B95" s="1" t="s">
        <v>92</v>
      </c>
      <c r="C95" s="1" t="s">
        <v>92</v>
      </c>
      <c r="D95" s="1" t="s">
        <v>608</v>
      </c>
      <c r="E95" s="1" t="s">
        <v>609</v>
      </c>
      <c r="F95" s="1">
        <v>464.12299999999999</v>
      </c>
      <c r="G95" s="1" t="s">
        <v>1</v>
      </c>
      <c r="J95" s="1">
        <v>7.3689999999999998</v>
      </c>
      <c r="K95" s="1" t="s">
        <v>610</v>
      </c>
      <c r="L95" s="1" t="s">
        <v>225</v>
      </c>
      <c r="M95" s="1" t="s">
        <v>225</v>
      </c>
      <c r="N95" s="1" t="s">
        <v>225</v>
      </c>
      <c r="O95" s="1">
        <v>0.78700000000000003</v>
      </c>
      <c r="P95" s="1">
        <v>5.1050000000000004</v>
      </c>
      <c r="Q95" s="3">
        <v>5.0270000000000001</v>
      </c>
      <c r="R95" s="1">
        <v>5.0270000000000001</v>
      </c>
      <c r="S95" s="3">
        <v>-0.44</v>
      </c>
      <c r="T95" s="1">
        <v>3.2589999999999999</v>
      </c>
      <c r="U95" s="1">
        <v>842.62099999999998</v>
      </c>
      <c r="V95" s="3">
        <v>69922.506999999998</v>
      </c>
      <c r="W95" s="3">
        <v>8178.0709999999999</v>
      </c>
      <c r="X95" s="3">
        <v>8.2000000000000003E-2</v>
      </c>
      <c r="Y95" s="1">
        <v>7</v>
      </c>
      <c r="Z95" s="1">
        <v>8.2000000000000003E-2</v>
      </c>
      <c r="AA95" s="1">
        <v>357.733</v>
      </c>
      <c r="AB95" s="1">
        <v>8.2000000000000003E-2</v>
      </c>
      <c r="AC95" s="3">
        <v>2E-3</v>
      </c>
      <c r="AD95" s="1">
        <v>8.0000000000000002E-3</v>
      </c>
      <c r="AE95" s="1">
        <v>0.127</v>
      </c>
      <c r="AF95" s="3" t="s">
        <v>226</v>
      </c>
      <c r="AG95" s="3" t="s">
        <v>227</v>
      </c>
      <c r="AH95" s="1">
        <v>0.57699999999999996</v>
      </c>
      <c r="AI95" s="1">
        <v>5.827</v>
      </c>
      <c r="AJ95" s="3">
        <v>16.739000000000001</v>
      </c>
      <c r="AK95" s="3">
        <v>71.396000000000001</v>
      </c>
      <c r="AL95" s="3">
        <v>17.931999999999999</v>
      </c>
      <c r="AM95" s="3">
        <v>1.026</v>
      </c>
      <c r="AN95" s="3">
        <v>0.73299999999999998</v>
      </c>
      <c r="AO95" s="1">
        <v>0.59699999999999998</v>
      </c>
      <c r="AP95" s="1">
        <v>6.3E-2</v>
      </c>
      <c r="AQ95" s="3" t="s">
        <v>228</v>
      </c>
      <c r="AR95" s="3" t="s">
        <v>230</v>
      </c>
      <c r="AS95" s="3" t="s">
        <v>256</v>
      </c>
      <c r="AT95" s="1" t="s">
        <v>248</v>
      </c>
      <c r="AU95" s="1" t="s">
        <v>241</v>
      </c>
      <c r="AV95" s="1" t="s">
        <v>257</v>
      </c>
      <c r="AW95" s="3">
        <v>2.9420000000000002</v>
      </c>
      <c r="AX95" s="3">
        <v>3.1549999999999998</v>
      </c>
      <c r="AY95" s="1">
        <v>2.282</v>
      </c>
      <c r="AZ95" s="1" t="s">
        <v>242</v>
      </c>
      <c r="BA95" s="1">
        <v>1</v>
      </c>
      <c r="BB95" s="1" t="s">
        <v>282</v>
      </c>
    </row>
    <row r="96" spans="2:54" ht="77.099999999999994" customHeight="1" x14ac:dyDescent="0.25">
      <c r="B96" s="1" t="s">
        <v>93</v>
      </c>
      <c r="C96" s="1" t="s">
        <v>93</v>
      </c>
      <c r="D96" s="1" t="s">
        <v>611</v>
      </c>
      <c r="E96" s="1" t="s">
        <v>612</v>
      </c>
      <c r="F96" s="1">
        <v>428.142</v>
      </c>
      <c r="G96" s="1" t="s">
        <v>1</v>
      </c>
      <c r="J96" s="1">
        <v>7</v>
      </c>
      <c r="K96" s="1" t="s">
        <v>613</v>
      </c>
      <c r="L96" s="1" t="s">
        <v>225</v>
      </c>
      <c r="M96" s="1" t="s">
        <v>225</v>
      </c>
      <c r="N96" s="1" t="s">
        <v>225</v>
      </c>
      <c r="O96" s="1">
        <v>0.79900000000000004</v>
      </c>
      <c r="P96" s="1">
        <v>4.8710000000000004</v>
      </c>
      <c r="Q96" s="1">
        <v>4.7789999999999999</v>
      </c>
      <c r="R96" s="1">
        <v>4.7789999999999999</v>
      </c>
      <c r="S96" s="3">
        <v>-0.23300000000000001</v>
      </c>
      <c r="T96" s="1">
        <v>3.0430000000000001</v>
      </c>
      <c r="U96" s="1">
        <v>886.07500000000005</v>
      </c>
      <c r="V96" s="3">
        <v>56939.663999999997</v>
      </c>
      <c r="W96" s="3">
        <v>7051.4740000000002</v>
      </c>
      <c r="X96" s="3">
        <v>2E-3</v>
      </c>
      <c r="Y96" s="1">
        <v>7</v>
      </c>
      <c r="Z96" s="1">
        <v>2E-3</v>
      </c>
      <c r="AA96" s="1">
        <v>3370.5970000000002</v>
      </c>
      <c r="AB96" s="1">
        <v>2E-3</v>
      </c>
      <c r="AC96" s="3">
        <v>2E-3</v>
      </c>
      <c r="AD96" s="1">
        <v>8.9999999999999993E-3</v>
      </c>
      <c r="AE96" s="1">
        <v>0.127</v>
      </c>
      <c r="AF96" s="3" t="s">
        <v>226</v>
      </c>
      <c r="AG96" s="3" t="s">
        <v>227</v>
      </c>
      <c r="AH96" s="1">
        <v>0.54700000000000004</v>
      </c>
      <c r="AI96" s="1">
        <v>6.556</v>
      </c>
      <c r="AJ96" s="3">
        <v>19.827000000000002</v>
      </c>
      <c r="AK96" s="3">
        <v>63.524000000000001</v>
      </c>
      <c r="AL96" s="3">
        <v>15.661</v>
      </c>
      <c r="AM96" s="3">
        <v>1</v>
      </c>
      <c r="AN96" s="3">
        <v>0.749</v>
      </c>
      <c r="AO96" s="1">
        <v>0.59599999999999997</v>
      </c>
      <c r="AP96" s="1">
        <v>9.7000000000000003E-2</v>
      </c>
      <c r="AQ96" s="3" t="s">
        <v>228</v>
      </c>
      <c r="AR96" s="3" t="s">
        <v>230</v>
      </c>
      <c r="AS96" s="3" t="s">
        <v>256</v>
      </c>
      <c r="AT96" s="1" t="s">
        <v>248</v>
      </c>
      <c r="AU96" s="1" t="s">
        <v>241</v>
      </c>
      <c r="AV96" s="1" t="s">
        <v>257</v>
      </c>
      <c r="AW96" s="3">
        <v>2.9660000000000002</v>
      </c>
      <c r="AX96" s="3">
        <v>3.0489999999999999</v>
      </c>
      <c r="AY96" s="1">
        <v>2</v>
      </c>
      <c r="AZ96" s="1" t="s">
        <v>281</v>
      </c>
      <c r="BA96" s="1">
        <v>1</v>
      </c>
      <c r="BB96" s="1" t="s">
        <v>282</v>
      </c>
    </row>
    <row r="97" spans="2:54" ht="77.099999999999994" customHeight="1" x14ac:dyDescent="0.25">
      <c r="B97" s="1" t="s">
        <v>94</v>
      </c>
      <c r="C97" s="1" t="s">
        <v>94</v>
      </c>
      <c r="D97" s="1" t="s">
        <v>614</v>
      </c>
      <c r="E97" s="1" t="s">
        <v>615</v>
      </c>
      <c r="F97" s="1">
        <v>600.12</v>
      </c>
      <c r="G97" s="1" t="s">
        <v>1</v>
      </c>
      <c r="J97" s="1">
        <v>10</v>
      </c>
      <c r="K97" s="1" t="s">
        <v>616</v>
      </c>
      <c r="L97" s="1" t="s">
        <v>225</v>
      </c>
      <c r="M97" s="1" t="s">
        <v>225</v>
      </c>
      <c r="N97" s="1" t="s">
        <v>225</v>
      </c>
      <c r="O97" s="1">
        <v>0.70099999999999996</v>
      </c>
      <c r="P97" s="1">
        <v>6.2110000000000003</v>
      </c>
      <c r="Q97" s="3">
        <v>6.0220000000000002</v>
      </c>
      <c r="R97" s="1">
        <v>6.0220000000000002</v>
      </c>
      <c r="S97" s="3">
        <v>-1.1459999999999999</v>
      </c>
      <c r="T97" s="1">
        <v>2.13</v>
      </c>
      <c r="U97" s="1">
        <v>712.54399999999998</v>
      </c>
      <c r="V97" s="3">
        <v>92676.070999999996</v>
      </c>
      <c r="W97" s="3">
        <v>8225.9089999999997</v>
      </c>
      <c r="X97" s="3">
        <v>1000</v>
      </c>
      <c r="Y97" s="1">
        <v>7</v>
      </c>
      <c r="Z97" s="1">
        <v>1000</v>
      </c>
      <c r="AA97" s="1">
        <v>1.7210000000000001</v>
      </c>
      <c r="AB97" s="1">
        <v>1000</v>
      </c>
      <c r="AC97" s="3">
        <v>62.896999999999998</v>
      </c>
      <c r="AD97" s="3">
        <v>1000</v>
      </c>
      <c r="AE97" s="3">
        <v>168.33699999999999</v>
      </c>
      <c r="AF97" s="3" t="s">
        <v>226</v>
      </c>
      <c r="AG97" s="3" t="s">
        <v>227</v>
      </c>
      <c r="AH97" s="1">
        <v>0.66900000000000004</v>
      </c>
      <c r="AI97" s="1">
        <v>3.8479999999999999</v>
      </c>
      <c r="AJ97" s="3">
        <v>12.2</v>
      </c>
      <c r="AK97" s="3">
        <v>85.227999999999994</v>
      </c>
      <c r="AL97" s="3">
        <v>13.632</v>
      </c>
      <c r="AM97" s="3">
        <v>0.995</v>
      </c>
      <c r="AN97" s="3">
        <v>0.73299999999999998</v>
      </c>
      <c r="AO97" s="1">
        <v>0.56599999999999995</v>
      </c>
      <c r="AP97" s="1">
        <v>1.0999999999999999E-2</v>
      </c>
      <c r="AQ97" s="3" t="s">
        <v>228</v>
      </c>
      <c r="AR97" s="3" t="s">
        <v>230</v>
      </c>
      <c r="AS97" s="3" t="s">
        <v>230</v>
      </c>
      <c r="AT97" s="1" t="s">
        <v>248</v>
      </c>
      <c r="AU97" s="1" t="s">
        <v>241</v>
      </c>
      <c r="AV97" s="1" t="s">
        <v>257</v>
      </c>
      <c r="AW97" s="3">
        <v>3.0190000000000001</v>
      </c>
      <c r="AX97" s="3">
        <v>3.4</v>
      </c>
      <c r="AY97" s="1">
        <v>3.5</v>
      </c>
      <c r="AZ97" s="1" t="s">
        <v>242</v>
      </c>
      <c r="BA97" s="1">
        <v>2</v>
      </c>
      <c r="BB97" s="1" t="s">
        <v>235</v>
      </c>
    </row>
    <row r="98" spans="2:54" ht="77.099999999999994" customHeight="1" x14ac:dyDescent="0.25">
      <c r="B98" s="1" t="s">
        <v>95</v>
      </c>
      <c r="C98" s="1" t="s">
        <v>95</v>
      </c>
      <c r="D98" s="1" t="s">
        <v>617</v>
      </c>
      <c r="E98" s="1" t="s">
        <v>618</v>
      </c>
      <c r="F98" s="1">
        <v>432.18299999999999</v>
      </c>
      <c r="G98" s="1" t="s">
        <v>1</v>
      </c>
      <c r="J98" s="1">
        <v>8.0380000000000003</v>
      </c>
      <c r="K98" s="1" t="s">
        <v>619</v>
      </c>
      <c r="L98" s="1" t="s">
        <v>225</v>
      </c>
      <c r="M98" s="1" t="s">
        <v>225</v>
      </c>
      <c r="N98" s="1" t="s">
        <v>225</v>
      </c>
      <c r="O98" s="1">
        <v>0.755</v>
      </c>
      <c r="P98" s="1">
        <v>4.3780000000000001</v>
      </c>
      <c r="Q98" s="1">
        <v>5.2430000000000003</v>
      </c>
      <c r="R98" s="1">
        <v>5.2430000000000003</v>
      </c>
      <c r="S98" s="3">
        <v>-6.0999999999999999E-2</v>
      </c>
      <c r="T98" s="1">
        <v>2.56</v>
      </c>
      <c r="U98" s="1">
        <v>1669.7470000000001</v>
      </c>
      <c r="V98" s="3">
        <v>729.08199999999999</v>
      </c>
      <c r="W98" s="3">
        <v>405.50099999999998</v>
      </c>
      <c r="X98" s="3">
        <v>3.4089999999999999E-4</v>
      </c>
      <c r="Y98" s="1">
        <v>7</v>
      </c>
      <c r="Z98" s="1">
        <v>3.4089999999999999E-4</v>
      </c>
      <c r="AA98" s="1">
        <v>8351.5300000000007</v>
      </c>
      <c r="AB98" s="1">
        <v>3.4089999999999999E-4</v>
      </c>
      <c r="AC98" s="1">
        <v>1E-3</v>
      </c>
      <c r="AD98" s="1">
        <v>4.0000000000000001E-3</v>
      </c>
      <c r="AE98" s="1">
        <v>0.12</v>
      </c>
      <c r="AF98" s="1" t="s">
        <v>565</v>
      </c>
      <c r="AG98" s="3" t="s">
        <v>227</v>
      </c>
      <c r="AH98" s="1">
        <v>0.56999999999999995</v>
      </c>
      <c r="AI98" s="1">
        <v>5.1589999999999998</v>
      </c>
      <c r="AJ98" s="1">
        <v>7.7619999999999996</v>
      </c>
      <c r="AK98" s="3">
        <v>58.402999999999999</v>
      </c>
      <c r="AL98" s="3">
        <v>10.129</v>
      </c>
      <c r="AM98" s="3">
        <v>0.86199999999999999</v>
      </c>
      <c r="AN98" s="1">
        <v>0.65400000000000003</v>
      </c>
      <c r="AO98" s="1">
        <v>0.61599999999999999</v>
      </c>
      <c r="AP98" s="1">
        <v>3.9E-2</v>
      </c>
      <c r="AQ98" s="3" t="s">
        <v>228</v>
      </c>
      <c r="AR98" s="1" t="s">
        <v>255</v>
      </c>
      <c r="AS98" s="3" t="s">
        <v>256</v>
      </c>
      <c r="AT98" s="1" t="s">
        <v>248</v>
      </c>
      <c r="AU98" s="1" t="s">
        <v>241</v>
      </c>
      <c r="AV98" s="1" t="s">
        <v>257</v>
      </c>
      <c r="AW98" s="3">
        <v>3.3530000000000002</v>
      </c>
      <c r="AX98" s="3">
        <v>3.25</v>
      </c>
      <c r="AY98" s="1">
        <v>2</v>
      </c>
      <c r="AZ98" s="1" t="s">
        <v>281</v>
      </c>
      <c r="BA98" s="1">
        <v>1</v>
      </c>
      <c r="BB98" s="1" t="s">
        <v>282</v>
      </c>
    </row>
    <row r="99" spans="2:54" ht="77.099999999999994" customHeight="1" x14ac:dyDescent="0.25">
      <c r="B99" s="1" t="s">
        <v>96</v>
      </c>
      <c r="C99" s="1" t="s">
        <v>96</v>
      </c>
      <c r="D99" s="1" t="s">
        <v>620</v>
      </c>
      <c r="E99" s="1" t="s">
        <v>621</v>
      </c>
      <c r="F99" s="1">
        <v>268.13200000000001</v>
      </c>
      <c r="G99" s="1" t="s">
        <v>1</v>
      </c>
      <c r="J99" s="1">
        <v>5.1180000000000003</v>
      </c>
      <c r="K99" s="1" t="s">
        <v>622</v>
      </c>
      <c r="L99" s="1" t="s">
        <v>225</v>
      </c>
      <c r="M99" s="1" t="s">
        <v>225</v>
      </c>
      <c r="N99" s="1" t="s">
        <v>225</v>
      </c>
      <c r="O99" s="1">
        <v>0.96199999999999997</v>
      </c>
      <c r="P99" s="1">
        <v>2.6</v>
      </c>
      <c r="Q99" s="1">
        <v>3.3559999999999999</v>
      </c>
      <c r="R99" s="1">
        <v>3.3559999999999999</v>
      </c>
      <c r="S99" s="3">
        <v>-1.149</v>
      </c>
      <c r="T99" s="1">
        <v>5.3689999999999998</v>
      </c>
      <c r="U99" s="1">
        <v>1918.703</v>
      </c>
      <c r="V99" s="1">
        <v>443.04300000000001</v>
      </c>
      <c r="W99" s="3">
        <v>329.14800000000002</v>
      </c>
      <c r="X99" s="1">
        <v>8.0000000000000002E-3</v>
      </c>
      <c r="Y99" s="1">
        <v>7</v>
      </c>
      <c r="Z99" s="1">
        <v>8.0000000000000002E-3</v>
      </c>
      <c r="AA99" s="1">
        <v>1032.634</v>
      </c>
      <c r="AB99" s="1">
        <v>8.0000000000000002E-3</v>
      </c>
      <c r="AC99" s="1">
        <v>3.1E-2</v>
      </c>
      <c r="AD99" s="1">
        <v>5.7000000000000002E-2</v>
      </c>
      <c r="AE99" s="1">
        <v>0.158</v>
      </c>
      <c r="AF99" s="1" t="s">
        <v>623</v>
      </c>
      <c r="AG99" s="1" t="s">
        <v>254</v>
      </c>
      <c r="AH99" s="1">
        <v>0.43099999999999999</v>
      </c>
      <c r="AI99" s="1">
        <v>15.461</v>
      </c>
      <c r="AJ99" s="1">
        <v>16.475999999999999</v>
      </c>
      <c r="AK99" s="3">
        <v>62.000999999999998</v>
      </c>
      <c r="AL99" s="1">
        <v>2.617</v>
      </c>
      <c r="AM99" s="1">
        <v>0.98299999999999998</v>
      </c>
      <c r="AN99" s="1">
        <v>0.77500000000000002</v>
      </c>
      <c r="AO99" s="1">
        <v>0.69599999999999995</v>
      </c>
      <c r="AP99" s="1">
        <v>0.433</v>
      </c>
      <c r="AQ99" s="3" t="s">
        <v>227</v>
      </c>
      <c r="AR99" s="1" t="s">
        <v>255</v>
      </c>
      <c r="AS99" s="3" t="s">
        <v>256</v>
      </c>
      <c r="AT99" s="1" t="s">
        <v>248</v>
      </c>
      <c r="AU99" s="1" t="s">
        <v>241</v>
      </c>
      <c r="AV99" s="1" t="s">
        <v>341</v>
      </c>
      <c r="AW99" s="3">
        <v>3.206</v>
      </c>
      <c r="AX99" s="3">
        <v>3.0379999999999998</v>
      </c>
      <c r="AY99" s="1">
        <v>0.47199999999999998</v>
      </c>
      <c r="AZ99" s="1" t="s">
        <v>351</v>
      </c>
      <c r="BA99" s="1">
        <v>0</v>
      </c>
      <c r="BB99" s="1" t="s">
        <v>1</v>
      </c>
    </row>
    <row r="100" spans="2:54" ht="77.099999999999994" customHeight="1" x14ac:dyDescent="0.25">
      <c r="B100" s="1" t="s">
        <v>97</v>
      </c>
      <c r="C100" s="1" t="s">
        <v>97</v>
      </c>
      <c r="D100" s="1" t="s">
        <v>624</v>
      </c>
      <c r="E100" s="1" t="s">
        <v>625</v>
      </c>
      <c r="F100" s="1">
        <v>486.154</v>
      </c>
      <c r="G100" s="1" t="s">
        <v>1</v>
      </c>
      <c r="J100" s="1">
        <v>8.9610000000000003</v>
      </c>
      <c r="K100" s="1" t="s">
        <v>626</v>
      </c>
      <c r="L100" s="1" t="s">
        <v>225</v>
      </c>
      <c r="M100" s="1" t="s">
        <v>225</v>
      </c>
      <c r="N100" s="1" t="s">
        <v>225</v>
      </c>
      <c r="O100" s="1">
        <v>0.74099999999999999</v>
      </c>
      <c r="P100" s="1">
        <v>4.7210000000000001</v>
      </c>
      <c r="Q100" s="1">
        <v>5.657</v>
      </c>
      <c r="R100" s="1">
        <v>5.657</v>
      </c>
      <c r="S100" s="3">
        <v>-0.13500000000000001</v>
      </c>
      <c r="T100" s="1">
        <v>2.1720000000000002</v>
      </c>
      <c r="U100" s="1">
        <v>1679.204</v>
      </c>
      <c r="V100" s="3">
        <v>1225.3130000000001</v>
      </c>
      <c r="W100" s="3">
        <v>447.798</v>
      </c>
      <c r="X100" s="3">
        <v>6.0000000000000001E-3</v>
      </c>
      <c r="Y100" s="1">
        <v>7</v>
      </c>
      <c r="Z100" s="1">
        <v>6.0000000000000001E-3</v>
      </c>
      <c r="AA100" s="1">
        <v>1736.143</v>
      </c>
      <c r="AB100" s="1">
        <v>6.0000000000000001E-3</v>
      </c>
      <c r="AC100" s="1">
        <v>1E-3</v>
      </c>
      <c r="AD100" s="1">
        <v>2E-3</v>
      </c>
      <c r="AE100" s="1">
        <v>0.123</v>
      </c>
      <c r="AF100" s="1" t="s">
        <v>569</v>
      </c>
      <c r="AG100" s="3" t="s">
        <v>227</v>
      </c>
      <c r="AH100" s="1">
        <v>0.628</v>
      </c>
      <c r="AI100" s="1">
        <v>4.5250000000000004</v>
      </c>
      <c r="AJ100" s="1">
        <v>8.3979999999999997</v>
      </c>
      <c r="AK100" s="3">
        <v>74.929000000000002</v>
      </c>
      <c r="AL100" s="3">
        <v>13.928000000000001</v>
      </c>
      <c r="AM100" s="3">
        <v>0.873</v>
      </c>
      <c r="AN100" s="1">
        <v>0.60299999999999998</v>
      </c>
      <c r="AO100" s="1">
        <v>0.6</v>
      </c>
      <c r="AP100" s="1">
        <v>1.0999999999999999E-2</v>
      </c>
      <c r="AQ100" s="3" t="s">
        <v>228</v>
      </c>
      <c r="AR100" s="1" t="s">
        <v>255</v>
      </c>
      <c r="AS100" s="3" t="s">
        <v>230</v>
      </c>
      <c r="AT100" s="1" t="s">
        <v>248</v>
      </c>
      <c r="AU100" s="1" t="s">
        <v>241</v>
      </c>
      <c r="AV100" s="1" t="s">
        <v>257</v>
      </c>
      <c r="AW100" s="3">
        <v>3.2759999999999998</v>
      </c>
      <c r="AX100" s="3">
        <v>3.4670000000000001</v>
      </c>
      <c r="AY100" s="1">
        <v>3.2229999999999999</v>
      </c>
      <c r="AZ100" s="1" t="s">
        <v>570</v>
      </c>
      <c r="BA100" s="1">
        <v>1</v>
      </c>
      <c r="BB100" s="1" t="s">
        <v>282</v>
      </c>
    </row>
    <row r="101" spans="2:54" ht="77.099999999999994" customHeight="1" x14ac:dyDescent="0.25">
      <c r="B101" s="1" t="s">
        <v>98</v>
      </c>
      <c r="C101" s="1" t="s">
        <v>98</v>
      </c>
      <c r="D101" s="1" t="s">
        <v>627</v>
      </c>
      <c r="E101" s="1" t="s">
        <v>628</v>
      </c>
      <c r="F101" s="1">
        <v>186.107</v>
      </c>
      <c r="G101" s="1" t="s">
        <v>1</v>
      </c>
      <c r="J101" s="1">
        <v>4</v>
      </c>
      <c r="K101" s="1" t="s">
        <v>629</v>
      </c>
      <c r="L101" s="1" t="s">
        <v>225</v>
      </c>
      <c r="M101" s="1" t="s">
        <v>225</v>
      </c>
      <c r="N101" s="1" t="s">
        <v>225</v>
      </c>
      <c r="O101" s="1">
        <v>1.1439999999999999</v>
      </c>
      <c r="P101" s="1">
        <v>1.5469999999999999</v>
      </c>
      <c r="Q101" s="1">
        <v>1.7629999999999999</v>
      </c>
      <c r="R101" s="1">
        <v>1.7629999999999999</v>
      </c>
      <c r="S101" s="1">
        <v>-3.2930000000000001</v>
      </c>
      <c r="T101" s="1">
        <v>6.0750000000000002</v>
      </c>
      <c r="U101" s="1">
        <v>1823.72</v>
      </c>
      <c r="V101" s="1">
        <v>303.14800000000002</v>
      </c>
      <c r="W101" s="1">
        <v>86.540999999999997</v>
      </c>
      <c r="X101" s="1">
        <v>3.0779999999999998</v>
      </c>
      <c r="Y101" s="1">
        <v>7</v>
      </c>
      <c r="Z101" s="1">
        <v>3.0779999999999998</v>
      </c>
      <c r="AA101" s="1">
        <v>25.300999999999998</v>
      </c>
      <c r="AB101" s="1">
        <v>3.0779999999999998</v>
      </c>
      <c r="AC101" s="1">
        <v>1.875</v>
      </c>
      <c r="AD101" s="1">
        <v>0.84699999999999998</v>
      </c>
      <c r="AE101" s="1">
        <v>3.0430000000000001</v>
      </c>
      <c r="AF101" s="1" t="s">
        <v>529</v>
      </c>
      <c r="AG101" s="1" t="s">
        <v>254</v>
      </c>
      <c r="AH101" s="1">
        <v>0.18099999999999999</v>
      </c>
      <c r="AI101" s="1">
        <v>43.188000000000002</v>
      </c>
      <c r="AJ101" s="1">
        <v>48.045999999999999</v>
      </c>
      <c r="AK101" s="3">
        <v>74.941000000000003</v>
      </c>
      <c r="AL101" s="1">
        <v>1.179</v>
      </c>
      <c r="AM101" s="1">
        <v>1.07</v>
      </c>
      <c r="AN101" s="1">
        <v>0.80500000000000005</v>
      </c>
      <c r="AO101" s="1">
        <v>0.71099999999999997</v>
      </c>
      <c r="AP101" s="1">
        <v>0.81599999999999995</v>
      </c>
      <c r="AQ101" s="3" t="s">
        <v>227</v>
      </c>
      <c r="AR101" s="1" t="s">
        <v>255</v>
      </c>
      <c r="AS101" s="3" t="s">
        <v>256</v>
      </c>
      <c r="AT101" s="1" t="s">
        <v>248</v>
      </c>
      <c r="AU101" s="1" t="s">
        <v>241</v>
      </c>
      <c r="AV101" s="1" t="s">
        <v>341</v>
      </c>
      <c r="AW101" s="3">
        <v>3.0059999999999998</v>
      </c>
      <c r="AX101" s="1">
        <v>2.95</v>
      </c>
      <c r="AY101" s="1">
        <v>0</v>
      </c>
      <c r="AZ101" s="1" t="s">
        <v>1</v>
      </c>
      <c r="BA101" s="1">
        <v>0</v>
      </c>
      <c r="BB101" s="1" t="s">
        <v>1</v>
      </c>
    </row>
    <row r="102" spans="2:54" ht="77.099999999999994" customHeight="1" x14ac:dyDescent="0.25">
      <c r="B102" s="1" t="s">
        <v>99</v>
      </c>
      <c r="C102" s="1" t="s">
        <v>99</v>
      </c>
      <c r="D102" s="1" t="s">
        <v>630</v>
      </c>
      <c r="E102" s="1" t="s">
        <v>631</v>
      </c>
      <c r="F102" s="1">
        <v>318.14</v>
      </c>
      <c r="G102" s="1" t="s">
        <v>1</v>
      </c>
      <c r="J102" s="1">
        <v>4.8150000000000004</v>
      </c>
      <c r="K102" s="1" t="s">
        <v>632</v>
      </c>
      <c r="L102" s="1" t="s">
        <v>225</v>
      </c>
      <c r="M102" s="1" t="s">
        <v>225</v>
      </c>
      <c r="N102" s="1" t="s">
        <v>225</v>
      </c>
      <c r="O102" s="1">
        <v>0.89300000000000002</v>
      </c>
      <c r="P102" s="1">
        <v>3.1440000000000001</v>
      </c>
      <c r="Q102" s="1">
        <v>3.9079999999999999</v>
      </c>
      <c r="R102" s="1">
        <v>3.9079999999999999</v>
      </c>
      <c r="S102" s="3">
        <v>-0.63700000000000001</v>
      </c>
      <c r="T102" s="1">
        <v>4.5819999999999999</v>
      </c>
      <c r="U102" s="1">
        <v>1811.65</v>
      </c>
      <c r="V102" s="3">
        <v>509.28199999999998</v>
      </c>
      <c r="W102" s="3">
        <v>325.87599999999998</v>
      </c>
      <c r="X102" s="3">
        <v>1E-3</v>
      </c>
      <c r="Y102" s="1">
        <v>7</v>
      </c>
      <c r="Z102" s="1">
        <v>1E-3</v>
      </c>
      <c r="AA102" s="1">
        <v>3602.9989999999998</v>
      </c>
      <c r="AB102" s="1">
        <v>1E-3</v>
      </c>
      <c r="AC102" s="1">
        <v>1.0999999999999999E-2</v>
      </c>
      <c r="AD102" s="1">
        <v>2.3E-2</v>
      </c>
      <c r="AE102" s="1">
        <v>0.16200000000000001</v>
      </c>
      <c r="AF102" s="1" t="s">
        <v>633</v>
      </c>
      <c r="AG102" s="1" t="s">
        <v>254</v>
      </c>
      <c r="AH102" s="1">
        <v>0.44</v>
      </c>
      <c r="AI102" s="1">
        <v>10.102</v>
      </c>
      <c r="AJ102" s="1">
        <v>21.609000000000002</v>
      </c>
      <c r="AK102" s="3">
        <v>54.548999999999999</v>
      </c>
      <c r="AL102" s="3">
        <v>4.4870000000000001</v>
      </c>
      <c r="AM102" s="3">
        <v>0.92600000000000005</v>
      </c>
      <c r="AN102" s="1">
        <v>0.67800000000000005</v>
      </c>
      <c r="AO102" s="1">
        <v>0.65300000000000002</v>
      </c>
      <c r="AP102" s="1">
        <v>0.27700000000000002</v>
      </c>
      <c r="AQ102" s="3" t="s">
        <v>228</v>
      </c>
      <c r="AR102" s="1" t="s">
        <v>255</v>
      </c>
      <c r="AS102" s="3" t="s">
        <v>256</v>
      </c>
      <c r="AT102" s="1" t="s">
        <v>248</v>
      </c>
      <c r="AU102" s="1" t="s">
        <v>241</v>
      </c>
      <c r="AV102" s="1" t="s">
        <v>257</v>
      </c>
      <c r="AW102" s="3">
        <v>3.2949999999999999</v>
      </c>
      <c r="AX102" s="3">
        <v>3.1059999999999999</v>
      </c>
      <c r="AY102" s="1">
        <v>1.3149999999999999</v>
      </c>
      <c r="AZ102" s="1" t="s">
        <v>287</v>
      </c>
      <c r="BA102" s="1">
        <v>0</v>
      </c>
      <c r="BB102" s="1" t="s">
        <v>1</v>
      </c>
    </row>
    <row r="103" spans="2:54" ht="77.099999999999994" customHeight="1" x14ac:dyDescent="0.25">
      <c r="B103" s="1" t="s">
        <v>100</v>
      </c>
      <c r="C103" s="1" t="s">
        <v>100</v>
      </c>
      <c r="D103" s="1" t="s">
        <v>634</v>
      </c>
      <c r="E103" s="1" t="s">
        <v>635</v>
      </c>
      <c r="F103" s="1">
        <v>320.19</v>
      </c>
      <c r="G103" s="1" t="s">
        <v>1</v>
      </c>
      <c r="J103" s="1">
        <v>4.9119999999999999</v>
      </c>
      <c r="K103" s="1" t="s">
        <v>636</v>
      </c>
      <c r="L103" s="1" t="s">
        <v>225</v>
      </c>
      <c r="M103" s="1" t="s">
        <v>225</v>
      </c>
      <c r="N103" s="1" t="s">
        <v>225</v>
      </c>
      <c r="O103" s="1">
        <v>0.82899999999999996</v>
      </c>
      <c r="P103" s="1">
        <v>1.85</v>
      </c>
      <c r="Q103" s="1">
        <v>2.75</v>
      </c>
      <c r="R103" s="1">
        <v>2.75</v>
      </c>
      <c r="S103" s="3">
        <v>-2.3090000000000002</v>
      </c>
      <c r="T103" s="1">
        <v>3</v>
      </c>
      <c r="U103" s="1">
        <v>1957.2529999999999</v>
      </c>
      <c r="V103" s="3">
        <v>316.80700000000002</v>
      </c>
      <c r="W103" s="3">
        <v>46.034999999999997</v>
      </c>
      <c r="X103" s="1">
        <v>5.0000000000000001E-3</v>
      </c>
      <c r="Y103" s="1">
        <v>7</v>
      </c>
      <c r="Z103" s="1">
        <v>5.0000000000000001E-3</v>
      </c>
      <c r="AA103" s="1">
        <v>1395.2619999999999</v>
      </c>
      <c r="AB103" s="1">
        <v>5.0000000000000001E-3</v>
      </c>
      <c r="AC103" s="1">
        <v>4.2999999999999997E-2</v>
      </c>
      <c r="AD103" s="1">
        <v>2.8000000000000001E-2</v>
      </c>
      <c r="AE103" s="1">
        <v>0.158</v>
      </c>
      <c r="AF103" s="1" t="s">
        <v>253</v>
      </c>
      <c r="AG103" s="3" t="s">
        <v>227</v>
      </c>
      <c r="AH103" s="1">
        <v>0.129</v>
      </c>
      <c r="AI103" s="1">
        <v>16.292999999999999</v>
      </c>
      <c r="AJ103" s="1">
        <v>38.027000000000001</v>
      </c>
      <c r="AK103" s="3">
        <v>67.450999999999993</v>
      </c>
      <c r="AL103" s="1">
        <v>2.8610000000000002</v>
      </c>
      <c r="AM103" s="1">
        <v>0.79300000000000004</v>
      </c>
      <c r="AN103" s="1">
        <v>0.70599999999999996</v>
      </c>
      <c r="AO103" s="1">
        <v>0.65200000000000002</v>
      </c>
      <c r="AP103" s="1">
        <v>0.60799999999999998</v>
      </c>
      <c r="AQ103" s="3" t="s">
        <v>228</v>
      </c>
      <c r="AR103" s="1" t="s">
        <v>255</v>
      </c>
      <c r="AS103" s="3" t="s">
        <v>256</v>
      </c>
      <c r="AT103" s="1" t="s">
        <v>248</v>
      </c>
      <c r="AU103" s="1" t="s">
        <v>241</v>
      </c>
      <c r="AV103" s="1" t="s">
        <v>257</v>
      </c>
      <c r="AW103" s="3">
        <v>3.718</v>
      </c>
      <c r="AX103" s="1">
        <v>3.4670000000000001</v>
      </c>
      <c r="AY103" s="1">
        <v>0.91200000000000003</v>
      </c>
      <c r="AZ103" s="1" t="s">
        <v>351</v>
      </c>
      <c r="BA103" s="1">
        <v>0</v>
      </c>
      <c r="BB103" s="1" t="s">
        <v>1</v>
      </c>
    </row>
    <row r="104" spans="2:54" ht="77.099999999999994" customHeight="1" x14ac:dyDescent="0.25">
      <c r="B104" s="1" t="s">
        <v>101</v>
      </c>
      <c r="C104" s="1" t="s">
        <v>101</v>
      </c>
      <c r="D104" s="1" t="s">
        <v>637</v>
      </c>
      <c r="E104" s="1" t="s">
        <v>638</v>
      </c>
      <c r="F104" s="1">
        <v>468.16399999999999</v>
      </c>
      <c r="G104" s="1" t="s">
        <v>1</v>
      </c>
      <c r="J104" s="1">
        <v>8.3469999999999995</v>
      </c>
      <c r="K104" s="1" t="s">
        <v>639</v>
      </c>
      <c r="L104" s="1" t="s">
        <v>225</v>
      </c>
      <c r="M104" s="1" t="s">
        <v>225</v>
      </c>
      <c r="N104" s="1" t="s">
        <v>225</v>
      </c>
      <c r="O104" s="1">
        <v>0.746</v>
      </c>
      <c r="P104" s="1">
        <v>4.6079999999999997</v>
      </c>
      <c r="Q104" s="1">
        <v>5.56</v>
      </c>
      <c r="R104" s="1">
        <v>5.56</v>
      </c>
      <c r="S104" s="3">
        <v>-4.2999999999999997E-2</v>
      </c>
      <c r="T104" s="1">
        <v>2.2250000000000001</v>
      </c>
      <c r="U104" s="1">
        <v>1805.92</v>
      </c>
      <c r="V104" s="3">
        <v>1066.059</v>
      </c>
      <c r="W104" s="3">
        <v>465.73399999999998</v>
      </c>
      <c r="X104" s="3">
        <v>3.0000000000000001E-3</v>
      </c>
      <c r="Y104" s="1">
        <v>7</v>
      </c>
      <c r="Z104" s="1">
        <v>3.0000000000000001E-3</v>
      </c>
      <c r="AA104" s="1">
        <v>2446.4389999999999</v>
      </c>
      <c r="AB104" s="1">
        <v>3.0000000000000001E-3</v>
      </c>
      <c r="AC104" s="1">
        <v>1E-3</v>
      </c>
      <c r="AD104" s="1">
        <v>3.0000000000000001E-3</v>
      </c>
      <c r="AE104" s="1">
        <v>0.113</v>
      </c>
      <c r="AF104" s="1" t="s">
        <v>494</v>
      </c>
      <c r="AG104" s="3" t="s">
        <v>227</v>
      </c>
      <c r="AH104" s="1">
        <v>0.66900000000000004</v>
      </c>
      <c r="AI104" s="1">
        <v>5.0469999999999997</v>
      </c>
      <c r="AJ104" s="1">
        <v>6.4359999999999999</v>
      </c>
      <c r="AK104" s="3">
        <v>68.037000000000006</v>
      </c>
      <c r="AL104" s="3">
        <v>12.946999999999999</v>
      </c>
      <c r="AM104" s="3">
        <v>0.879</v>
      </c>
      <c r="AN104" s="1">
        <v>0.64700000000000002</v>
      </c>
      <c r="AO104" s="1">
        <v>0.61799999999999999</v>
      </c>
      <c r="AP104" s="1">
        <v>1.0999999999999999E-2</v>
      </c>
      <c r="AQ104" s="3" t="s">
        <v>228</v>
      </c>
      <c r="AR104" s="1" t="s">
        <v>255</v>
      </c>
      <c r="AS104" s="3" t="s">
        <v>256</v>
      </c>
      <c r="AT104" s="1" t="s">
        <v>248</v>
      </c>
      <c r="AU104" s="1" t="s">
        <v>241</v>
      </c>
      <c r="AV104" s="1" t="s">
        <v>257</v>
      </c>
      <c r="AW104" s="3">
        <v>3.3140000000000001</v>
      </c>
      <c r="AX104" s="3">
        <v>3.3540000000000001</v>
      </c>
      <c r="AY104" s="1">
        <v>2.363</v>
      </c>
      <c r="AZ104" s="1" t="s">
        <v>570</v>
      </c>
      <c r="BA104" s="1">
        <v>1</v>
      </c>
      <c r="BB104" s="1" t="s">
        <v>282</v>
      </c>
    </row>
    <row r="105" spans="2:54" ht="77.099999999999994" customHeight="1" x14ac:dyDescent="0.25">
      <c r="B105" s="1" t="s">
        <v>102</v>
      </c>
      <c r="C105" s="1" t="s">
        <v>102</v>
      </c>
      <c r="D105" s="1" t="s">
        <v>640</v>
      </c>
      <c r="E105" s="1" t="s">
        <v>641</v>
      </c>
      <c r="F105" s="1">
        <v>532.19899999999996</v>
      </c>
      <c r="G105" s="1" t="s">
        <v>1</v>
      </c>
      <c r="J105" s="1">
        <v>10.5</v>
      </c>
      <c r="K105" s="1" t="s">
        <v>642</v>
      </c>
      <c r="L105" s="1" t="s">
        <v>225</v>
      </c>
      <c r="M105" s="1" t="s">
        <v>225</v>
      </c>
      <c r="N105" s="1" t="s">
        <v>225</v>
      </c>
      <c r="O105" s="1">
        <v>0.68500000000000005</v>
      </c>
      <c r="P105" s="1">
        <v>5.2709999999999999</v>
      </c>
      <c r="Q105" s="1">
        <v>6.0830000000000002</v>
      </c>
      <c r="R105" s="1">
        <v>6.0830000000000002</v>
      </c>
      <c r="S105" s="3">
        <v>-0.49399999999999999</v>
      </c>
      <c r="T105" s="1">
        <v>1.3069999999999999</v>
      </c>
      <c r="U105" s="1">
        <v>1565.1579999999999</v>
      </c>
      <c r="V105" s="3">
        <v>1037.74</v>
      </c>
      <c r="W105" s="3">
        <v>429.82799999999997</v>
      </c>
      <c r="X105" s="3">
        <v>4.3999999999999997E-2</v>
      </c>
      <c r="Y105" s="1">
        <v>7</v>
      </c>
      <c r="Z105" s="1">
        <v>4.3999999999999997E-2</v>
      </c>
      <c r="AA105" s="1">
        <v>558.23</v>
      </c>
      <c r="AB105" s="1">
        <v>4.3999999999999997E-2</v>
      </c>
      <c r="AC105" s="1">
        <v>3.9899999999999999E-4</v>
      </c>
      <c r="AD105" s="1">
        <v>1E-3</v>
      </c>
      <c r="AE105" s="1">
        <v>0.126</v>
      </c>
      <c r="AF105" s="3" t="s">
        <v>226</v>
      </c>
      <c r="AG105" s="3" t="s">
        <v>227</v>
      </c>
      <c r="AH105" s="1">
        <v>0.63400000000000001</v>
      </c>
      <c r="AI105" s="1">
        <v>3.8079999999999998</v>
      </c>
      <c r="AJ105" s="1">
        <v>5.7469999999999999</v>
      </c>
      <c r="AK105" s="3">
        <v>68.100999999999999</v>
      </c>
      <c r="AL105" s="3">
        <v>15.675000000000001</v>
      </c>
      <c r="AM105" s="3">
        <v>0.84199999999999997</v>
      </c>
      <c r="AN105" s="1">
        <v>0.61699999999999999</v>
      </c>
      <c r="AO105" s="1">
        <v>0.58299999999999996</v>
      </c>
      <c r="AP105" s="1">
        <v>1.0999999999999999E-2</v>
      </c>
      <c r="AQ105" s="3" t="s">
        <v>228</v>
      </c>
      <c r="AR105" s="1" t="s">
        <v>255</v>
      </c>
      <c r="AS105" s="3" t="s">
        <v>230</v>
      </c>
      <c r="AT105" s="1" t="s">
        <v>248</v>
      </c>
      <c r="AU105" s="1" t="s">
        <v>241</v>
      </c>
      <c r="AV105" s="1" t="s">
        <v>257</v>
      </c>
      <c r="AW105" s="3">
        <v>3.3780000000000001</v>
      </c>
      <c r="AX105" s="3">
        <v>3.39</v>
      </c>
      <c r="AY105" s="1">
        <v>3.5</v>
      </c>
      <c r="AZ105" s="1" t="s">
        <v>242</v>
      </c>
      <c r="BA105" s="1">
        <v>2</v>
      </c>
      <c r="BB105" s="1" t="s">
        <v>235</v>
      </c>
    </row>
    <row r="106" spans="2:54" ht="77.099999999999994" customHeight="1" x14ac:dyDescent="0.25">
      <c r="B106" s="1" t="s">
        <v>103</v>
      </c>
      <c r="C106" s="1" t="s">
        <v>103</v>
      </c>
      <c r="D106" s="1" t="s">
        <v>643</v>
      </c>
      <c r="E106" s="1" t="s">
        <v>644</v>
      </c>
      <c r="F106" s="1">
        <v>213.05500000000001</v>
      </c>
      <c r="G106" s="1" t="s">
        <v>1</v>
      </c>
      <c r="J106" s="1">
        <v>3</v>
      </c>
      <c r="K106" s="1" t="s">
        <v>645</v>
      </c>
      <c r="L106" s="1" t="s">
        <v>225</v>
      </c>
      <c r="M106" s="1" t="s">
        <v>225</v>
      </c>
      <c r="N106" s="1" t="s">
        <v>225</v>
      </c>
      <c r="O106" s="1">
        <v>1.228</v>
      </c>
      <c r="P106" s="1">
        <v>1.49</v>
      </c>
      <c r="Q106" s="1">
        <v>1.89</v>
      </c>
      <c r="R106" s="1">
        <v>1.89</v>
      </c>
      <c r="S106" s="3">
        <v>-4.7910000000000004</v>
      </c>
      <c r="T106" s="1">
        <v>3.8340000000000001</v>
      </c>
      <c r="U106" s="1">
        <v>1218.2080000000001</v>
      </c>
      <c r="V106" s="3">
        <v>533.16399999999999</v>
      </c>
      <c r="W106" s="3">
        <v>759.35400000000004</v>
      </c>
      <c r="X106" s="1">
        <v>0.43099999999999999</v>
      </c>
      <c r="Y106" s="1">
        <v>7</v>
      </c>
      <c r="Z106" s="1">
        <v>0.43099999999999999</v>
      </c>
      <c r="AA106" s="1">
        <v>86.144999999999996</v>
      </c>
      <c r="AB106" s="1">
        <v>0.43099999999999999</v>
      </c>
      <c r="AC106" s="1">
        <v>0.35199999999999998</v>
      </c>
      <c r="AD106" s="1">
        <v>0.67</v>
      </c>
      <c r="AE106" s="1">
        <v>0.26100000000000001</v>
      </c>
      <c r="AF106" s="1" t="s">
        <v>646</v>
      </c>
      <c r="AG106" s="1" t="s">
        <v>254</v>
      </c>
      <c r="AH106" s="1">
        <v>1.2999999999999999E-2</v>
      </c>
      <c r="AI106" s="1">
        <v>43.720999999999997</v>
      </c>
      <c r="AJ106" s="1">
        <v>42.360999999999997</v>
      </c>
      <c r="AK106" s="3">
        <v>82.954999999999998</v>
      </c>
      <c r="AL106" s="1">
        <v>2.8010000000000002</v>
      </c>
      <c r="AM106" s="1">
        <v>1.351</v>
      </c>
      <c r="AN106" s="3">
        <v>0.874</v>
      </c>
      <c r="AO106" s="1">
        <v>0.89900000000000002</v>
      </c>
      <c r="AP106" s="1">
        <v>0.79800000000000004</v>
      </c>
      <c r="AQ106" s="3" t="s">
        <v>228</v>
      </c>
      <c r="AR106" s="1" t="s">
        <v>255</v>
      </c>
      <c r="AS106" s="3" t="s">
        <v>230</v>
      </c>
      <c r="AT106" s="1" t="s">
        <v>248</v>
      </c>
      <c r="AU106" s="1" t="s">
        <v>241</v>
      </c>
      <c r="AV106" s="1" t="s">
        <v>257</v>
      </c>
      <c r="AW106" s="3">
        <v>2.5190000000000001</v>
      </c>
      <c r="AX106" s="1">
        <v>3.2909999999999999</v>
      </c>
      <c r="AY106" s="1">
        <v>0</v>
      </c>
      <c r="AZ106" s="1" t="s">
        <v>1</v>
      </c>
      <c r="BA106" s="1">
        <v>0</v>
      </c>
      <c r="BB106" s="1" t="s">
        <v>1</v>
      </c>
    </row>
    <row r="107" spans="2:54" ht="77.099999999999994" customHeight="1" x14ac:dyDescent="0.25">
      <c r="B107" s="1" t="s">
        <v>104</v>
      </c>
      <c r="C107" s="1" t="s">
        <v>104</v>
      </c>
      <c r="D107" s="1" t="s">
        <v>647</v>
      </c>
      <c r="E107" s="1" t="s">
        <v>648</v>
      </c>
      <c r="F107" s="1">
        <v>263.06299999999999</v>
      </c>
      <c r="G107" s="1" t="s">
        <v>1</v>
      </c>
      <c r="J107" s="1">
        <v>4.5</v>
      </c>
      <c r="K107" s="1" t="s">
        <v>649</v>
      </c>
      <c r="L107" s="1" t="s">
        <v>225</v>
      </c>
      <c r="M107" s="1" t="s">
        <v>225</v>
      </c>
      <c r="N107" s="1" t="s">
        <v>225</v>
      </c>
      <c r="O107" s="1">
        <v>1.1000000000000001</v>
      </c>
      <c r="P107" s="1">
        <v>2.125</v>
      </c>
      <c r="Q107" s="1">
        <v>2.8029999999999999</v>
      </c>
      <c r="R107" s="1">
        <v>2.8029999999999999</v>
      </c>
      <c r="S107" s="3">
        <v>-3.5910000000000002</v>
      </c>
      <c r="T107" s="1">
        <v>3.8359999999999999</v>
      </c>
      <c r="U107" s="1">
        <v>1222.432</v>
      </c>
      <c r="V107" s="3">
        <v>678.29200000000003</v>
      </c>
      <c r="W107" s="3">
        <v>1572.6510000000001</v>
      </c>
      <c r="X107" s="3">
        <v>2.8000000000000001E-2</v>
      </c>
      <c r="Y107" s="1">
        <v>7</v>
      </c>
      <c r="Z107" s="1">
        <v>2.8000000000000001E-2</v>
      </c>
      <c r="AA107" s="1">
        <v>480.29199999999997</v>
      </c>
      <c r="AB107" s="1">
        <v>2.8000000000000001E-2</v>
      </c>
      <c r="AC107" s="1">
        <v>5.3999999999999999E-2</v>
      </c>
      <c r="AD107" s="1">
        <v>0.20799999999999999</v>
      </c>
      <c r="AE107" s="1">
        <v>0.129</v>
      </c>
      <c r="AF107" s="1" t="s">
        <v>650</v>
      </c>
      <c r="AG107" s="1" t="s">
        <v>254</v>
      </c>
      <c r="AH107" s="1">
        <v>0.16300000000000001</v>
      </c>
      <c r="AI107" s="1">
        <v>20.643999999999998</v>
      </c>
      <c r="AJ107" s="1">
        <v>26.704999999999998</v>
      </c>
      <c r="AK107" s="3">
        <v>79.745999999999995</v>
      </c>
      <c r="AL107" s="3">
        <v>4.4509999999999996</v>
      </c>
      <c r="AM107" s="3">
        <v>1.298</v>
      </c>
      <c r="AN107" s="3">
        <v>0.84599999999999997</v>
      </c>
      <c r="AO107" s="1">
        <v>0.877</v>
      </c>
      <c r="AP107" s="1">
        <v>0.59299999999999997</v>
      </c>
      <c r="AQ107" s="3" t="s">
        <v>228</v>
      </c>
      <c r="AR107" s="1" t="s">
        <v>255</v>
      </c>
      <c r="AS107" s="3" t="s">
        <v>230</v>
      </c>
      <c r="AT107" s="1" t="s">
        <v>248</v>
      </c>
      <c r="AU107" s="1" t="s">
        <v>241</v>
      </c>
      <c r="AV107" s="1" t="s">
        <v>257</v>
      </c>
      <c r="AW107" s="3">
        <v>2.6440000000000001</v>
      </c>
      <c r="AX107" s="3">
        <v>3.33</v>
      </c>
      <c r="AY107" s="1">
        <v>0.5</v>
      </c>
      <c r="AZ107" s="1" t="s">
        <v>249</v>
      </c>
      <c r="BA107" s="1">
        <v>0</v>
      </c>
      <c r="BB107" s="1" t="s">
        <v>1</v>
      </c>
    </row>
    <row r="108" spans="2:54" ht="77.099999999999994" customHeight="1" x14ac:dyDescent="0.25">
      <c r="B108" s="1" t="s">
        <v>105</v>
      </c>
      <c r="C108" s="1" t="s">
        <v>105</v>
      </c>
      <c r="D108" s="1" t="s">
        <v>651</v>
      </c>
      <c r="E108" s="1" t="s">
        <v>652</v>
      </c>
      <c r="F108" s="1">
        <v>245.07300000000001</v>
      </c>
      <c r="G108" s="1" t="s">
        <v>1</v>
      </c>
      <c r="J108" s="1">
        <v>3.5</v>
      </c>
      <c r="K108" s="1" t="s">
        <v>653</v>
      </c>
      <c r="L108" s="1" t="s">
        <v>225</v>
      </c>
      <c r="M108" s="1" t="s">
        <v>225</v>
      </c>
      <c r="N108" s="1" t="s">
        <v>225</v>
      </c>
      <c r="O108" s="1">
        <v>1.1140000000000001</v>
      </c>
      <c r="P108" s="1">
        <v>1.9710000000000001</v>
      </c>
      <c r="Q108" s="1">
        <v>2.4039999999999999</v>
      </c>
      <c r="R108" s="1">
        <v>2.4039999999999999</v>
      </c>
      <c r="S108" s="3">
        <v>-4.4989999999999997</v>
      </c>
      <c r="T108" s="1">
        <v>3.8780000000000001</v>
      </c>
      <c r="U108" s="1">
        <v>1113.7819999999999</v>
      </c>
      <c r="V108" s="3">
        <v>542.41300000000001</v>
      </c>
      <c r="W108" s="3">
        <v>1063.0239999999999</v>
      </c>
      <c r="X108" s="1">
        <v>0.224</v>
      </c>
      <c r="Y108" s="1">
        <v>7</v>
      </c>
      <c r="Z108" s="1">
        <v>0.224</v>
      </c>
      <c r="AA108" s="1">
        <v>136.71100000000001</v>
      </c>
      <c r="AB108" s="1">
        <v>0.224</v>
      </c>
      <c r="AC108" s="1">
        <v>0.129</v>
      </c>
      <c r="AD108" s="1">
        <v>0.35199999999999998</v>
      </c>
      <c r="AE108" s="1">
        <v>0.20599999999999999</v>
      </c>
      <c r="AF108" s="1" t="s">
        <v>654</v>
      </c>
      <c r="AG108" s="1" t="s">
        <v>254</v>
      </c>
      <c r="AH108" s="1">
        <v>7.3999999999999996E-2</v>
      </c>
      <c r="AI108" s="1">
        <v>27.43</v>
      </c>
      <c r="AJ108" s="1">
        <v>31.120999999999999</v>
      </c>
      <c r="AK108" s="3">
        <v>81.944999999999993</v>
      </c>
      <c r="AL108" s="1">
        <v>3.0830000000000002</v>
      </c>
      <c r="AM108" s="1">
        <v>1.296</v>
      </c>
      <c r="AN108" s="3">
        <v>0.84799999999999998</v>
      </c>
      <c r="AO108" s="1">
        <v>0.878</v>
      </c>
      <c r="AP108" s="1">
        <v>0.69799999999999995</v>
      </c>
      <c r="AQ108" s="3" t="s">
        <v>228</v>
      </c>
      <c r="AR108" s="1" t="s">
        <v>255</v>
      </c>
      <c r="AS108" s="3" t="s">
        <v>230</v>
      </c>
      <c r="AT108" s="1" t="s">
        <v>248</v>
      </c>
      <c r="AU108" s="1" t="s">
        <v>241</v>
      </c>
      <c r="AV108" s="1" t="s">
        <v>257</v>
      </c>
      <c r="AW108" s="3">
        <v>2.5470000000000002</v>
      </c>
      <c r="AX108" s="1">
        <v>3.3210000000000002</v>
      </c>
      <c r="AY108" s="1">
        <v>0</v>
      </c>
      <c r="AZ108" s="1" t="s">
        <v>1</v>
      </c>
      <c r="BA108" s="1">
        <v>0</v>
      </c>
      <c r="BB108" s="1" t="s">
        <v>1</v>
      </c>
    </row>
    <row r="109" spans="2:54" ht="77.099999999999994" customHeight="1" x14ac:dyDescent="0.25">
      <c r="B109" s="1" t="s">
        <v>106</v>
      </c>
      <c r="C109" s="1" t="s">
        <v>106</v>
      </c>
      <c r="D109" s="1" t="s">
        <v>655</v>
      </c>
      <c r="E109" s="1" t="s">
        <v>656</v>
      </c>
      <c r="F109" s="1">
        <v>288.09800000000001</v>
      </c>
      <c r="G109" s="1" t="s">
        <v>1</v>
      </c>
      <c r="J109" s="1">
        <v>6.2469999999999999</v>
      </c>
      <c r="K109" s="1" t="s">
        <v>657</v>
      </c>
      <c r="L109" s="1" t="s">
        <v>225</v>
      </c>
      <c r="M109" s="1" t="s">
        <v>225</v>
      </c>
      <c r="N109" s="1" t="s">
        <v>225</v>
      </c>
      <c r="O109" s="1">
        <v>0.99199999999999999</v>
      </c>
      <c r="P109" s="1">
        <v>0.93</v>
      </c>
      <c r="Q109" s="1">
        <v>1.663</v>
      </c>
      <c r="R109" s="1">
        <v>1.663</v>
      </c>
      <c r="S109" s="3">
        <v>-5.8019999999999996</v>
      </c>
      <c r="T109" s="1">
        <v>1.046</v>
      </c>
      <c r="U109" s="1">
        <v>577.60599999999999</v>
      </c>
      <c r="V109" s="3">
        <v>503.30500000000001</v>
      </c>
      <c r="W109" s="3">
        <v>483.84399999999999</v>
      </c>
      <c r="X109" s="3">
        <v>3.5000000000000003E-2</v>
      </c>
      <c r="Y109" s="1">
        <v>7</v>
      </c>
      <c r="Z109" s="1">
        <v>3.5000000000000003E-2</v>
      </c>
      <c r="AA109" s="1">
        <v>446.01</v>
      </c>
      <c r="AB109" s="1">
        <v>3.5000000000000003E-2</v>
      </c>
      <c r="AC109" s="1">
        <v>0.214</v>
      </c>
      <c r="AD109" s="1">
        <v>0.29499999999999998</v>
      </c>
      <c r="AE109" s="1">
        <v>0.13500000000000001</v>
      </c>
      <c r="AF109" s="1" t="s">
        <v>494</v>
      </c>
      <c r="AG109" s="1" t="s">
        <v>254</v>
      </c>
      <c r="AH109" s="1">
        <v>-0.30299999999999999</v>
      </c>
      <c r="AI109" s="1">
        <v>32.195</v>
      </c>
      <c r="AJ109" s="1">
        <v>47.076000000000001</v>
      </c>
      <c r="AK109" s="3">
        <v>87.242000000000004</v>
      </c>
      <c r="AL109" s="3">
        <v>3.7810000000000001</v>
      </c>
      <c r="AM109" s="1">
        <v>1.296</v>
      </c>
      <c r="AN109" s="1">
        <v>0.82199999999999995</v>
      </c>
      <c r="AO109" s="1">
        <v>0.97599999999999998</v>
      </c>
      <c r="AP109" s="1">
        <v>0.82899999999999996</v>
      </c>
      <c r="AQ109" s="3" t="s">
        <v>228</v>
      </c>
      <c r="AR109" s="1" t="s">
        <v>386</v>
      </c>
      <c r="AS109" s="3" t="s">
        <v>230</v>
      </c>
      <c r="AT109" s="1" t="s">
        <v>248</v>
      </c>
      <c r="AU109" s="1" t="s">
        <v>447</v>
      </c>
      <c r="AV109" s="1" t="s">
        <v>257</v>
      </c>
      <c r="AW109" s="3">
        <v>2.9420000000000002</v>
      </c>
      <c r="AX109" s="1">
        <v>3.7949999999999999</v>
      </c>
      <c r="AY109" s="1">
        <v>0.747</v>
      </c>
      <c r="AZ109" s="1" t="s">
        <v>658</v>
      </c>
      <c r="BA109" s="1">
        <v>0</v>
      </c>
      <c r="BB109" s="1" t="s">
        <v>1</v>
      </c>
    </row>
    <row r="110" spans="2:54" ht="77.099999999999994" customHeight="1" x14ac:dyDescent="0.25">
      <c r="B110" s="1" t="s">
        <v>107</v>
      </c>
      <c r="C110" s="1" t="s">
        <v>107</v>
      </c>
      <c r="D110" s="1" t="s">
        <v>659</v>
      </c>
      <c r="E110" s="1" t="s">
        <v>660</v>
      </c>
      <c r="F110" s="1">
        <v>413.08699999999999</v>
      </c>
      <c r="G110" s="1" t="s">
        <v>1</v>
      </c>
      <c r="J110" s="1">
        <v>6.9050000000000002</v>
      </c>
      <c r="K110" s="1" t="s">
        <v>661</v>
      </c>
      <c r="L110" s="1" t="s">
        <v>225</v>
      </c>
      <c r="M110" s="1" t="s">
        <v>225</v>
      </c>
      <c r="N110" s="1" t="s">
        <v>225</v>
      </c>
      <c r="O110" s="1">
        <v>0.86299999999999999</v>
      </c>
      <c r="P110" s="1">
        <v>3.7639999999999998</v>
      </c>
      <c r="Q110" s="3">
        <v>4.63</v>
      </c>
      <c r="R110" s="1">
        <v>4.63</v>
      </c>
      <c r="S110" s="3">
        <v>-2.3359999999999999</v>
      </c>
      <c r="T110" s="1">
        <v>2.835</v>
      </c>
      <c r="U110" s="1">
        <v>1102.337</v>
      </c>
      <c r="V110" s="3">
        <v>1049.374</v>
      </c>
      <c r="W110" s="3">
        <v>2497.4340000000002</v>
      </c>
      <c r="X110" s="3">
        <v>1.6E-2</v>
      </c>
      <c r="Y110" s="1">
        <v>7</v>
      </c>
      <c r="Z110" s="1">
        <v>1.6E-2</v>
      </c>
      <c r="AA110" s="1">
        <v>865.39</v>
      </c>
      <c r="AB110" s="1">
        <v>1.6E-2</v>
      </c>
      <c r="AC110" s="1">
        <v>2E-3</v>
      </c>
      <c r="AD110" s="1">
        <v>1.7000000000000001E-2</v>
      </c>
      <c r="AE110" s="1">
        <v>9.5000000000000001E-2</v>
      </c>
      <c r="AF110" s="1" t="s">
        <v>425</v>
      </c>
      <c r="AG110" s="3" t="s">
        <v>227</v>
      </c>
      <c r="AH110" s="1">
        <v>0.318</v>
      </c>
      <c r="AI110" s="1">
        <v>6.21</v>
      </c>
      <c r="AJ110" s="1">
        <v>10.926</v>
      </c>
      <c r="AK110" s="3">
        <v>80.447999999999993</v>
      </c>
      <c r="AL110" s="3">
        <v>12.54</v>
      </c>
      <c r="AM110" s="3">
        <v>1.1639999999999999</v>
      </c>
      <c r="AN110" s="3">
        <v>0.76400000000000001</v>
      </c>
      <c r="AO110" s="1">
        <v>0.79</v>
      </c>
      <c r="AP110" s="1">
        <v>0.121</v>
      </c>
      <c r="AQ110" s="3" t="s">
        <v>228</v>
      </c>
      <c r="AR110" s="1" t="s">
        <v>255</v>
      </c>
      <c r="AS110" s="3" t="s">
        <v>230</v>
      </c>
      <c r="AT110" s="1" t="s">
        <v>248</v>
      </c>
      <c r="AU110" s="1" t="s">
        <v>241</v>
      </c>
      <c r="AV110" s="1" t="s">
        <v>257</v>
      </c>
      <c r="AW110" s="3">
        <v>2.85</v>
      </c>
      <c r="AX110" s="3">
        <v>3.464</v>
      </c>
      <c r="AY110" s="1">
        <v>1.5</v>
      </c>
      <c r="AZ110" s="1" t="s">
        <v>331</v>
      </c>
      <c r="BA110" s="1">
        <v>0</v>
      </c>
      <c r="BB110" s="1" t="s">
        <v>1</v>
      </c>
    </row>
    <row r="111" spans="2:54" ht="77.099999999999994" customHeight="1" x14ac:dyDescent="0.25">
      <c r="B111" s="1" t="s">
        <v>108</v>
      </c>
      <c r="C111" s="1" t="s">
        <v>108</v>
      </c>
      <c r="D111" s="1" t="s">
        <v>662</v>
      </c>
      <c r="E111" s="1" t="s">
        <v>663</v>
      </c>
      <c r="F111" s="1">
        <v>200.05699999999999</v>
      </c>
      <c r="G111" s="1" t="s">
        <v>1</v>
      </c>
      <c r="J111" s="1">
        <v>4</v>
      </c>
      <c r="K111" s="1" t="s">
        <v>664</v>
      </c>
      <c r="L111" s="1" t="s">
        <v>225</v>
      </c>
      <c r="M111" s="1" t="s">
        <v>225</v>
      </c>
      <c r="N111" s="1" t="s">
        <v>225</v>
      </c>
      <c r="O111" s="1">
        <v>1.2669999999999999</v>
      </c>
      <c r="P111" s="1">
        <v>2.109</v>
      </c>
      <c r="Q111" s="1">
        <v>2</v>
      </c>
      <c r="R111" s="1">
        <v>2</v>
      </c>
      <c r="S111" s="3">
        <v>-2.9180000000000001</v>
      </c>
      <c r="T111" s="1">
        <v>6.5389999999999997</v>
      </c>
      <c r="U111" s="1">
        <v>1144.4349999999999</v>
      </c>
      <c r="V111" s="3">
        <v>30739.94</v>
      </c>
      <c r="W111" s="3">
        <v>1444.3119999999999</v>
      </c>
      <c r="X111" s="1">
        <v>0.1</v>
      </c>
      <c r="Y111" s="1">
        <v>7</v>
      </c>
      <c r="Z111" s="1">
        <v>0.1</v>
      </c>
      <c r="AA111" s="1">
        <v>194.351</v>
      </c>
      <c r="AB111" s="1">
        <v>0.1</v>
      </c>
      <c r="AC111" s="3">
        <v>0.24</v>
      </c>
      <c r="AD111" s="1">
        <v>0.40699999999999997</v>
      </c>
      <c r="AE111" s="1">
        <v>0.19700000000000001</v>
      </c>
      <c r="AF111" s="3" t="s">
        <v>381</v>
      </c>
      <c r="AG111" s="1" t="s">
        <v>254</v>
      </c>
      <c r="AH111" s="1">
        <v>0.24299999999999999</v>
      </c>
      <c r="AI111" s="1">
        <v>47.588999999999999</v>
      </c>
      <c r="AJ111" s="3">
        <v>64.734999999999999</v>
      </c>
      <c r="AK111" s="3">
        <v>82.484999999999999</v>
      </c>
      <c r="AL111" s="1">
        <v>2.7170000000000001</v>
      </c>
      <c r="AM111" s="1">
        <v>1.33</v>
      </c>
      <c r="AN111" s="3">
        <v>0.91900000000000004</v>
      </c>
      <c r="AO111" s="1">
        <v>0.73699999999999999</v>
      </c>
      <c r="AP111" s="1">
        <v>0.78</v>
      </c>
      <c r="AQ111" s="3" t="s">
        <v>227</v>
      </c>
      <c r="AR111" s="1" t="s">
        <v>255</v>
      </c>
      <c r="AS111" s="3" t="s">
        <v>256</v>
      </c>
      <c r="AT111" s="1" t="s">
        <v>248</v>
      </c>
      <c r="AU111" s="1" t="s">
        <v>241</v>
      </c>
      <c r="AV111" s="1" t="s">
        <v>341</v>
      </c>
      <c r="AW111" s="3">
        <v>2.48</v>
      </c>
      <c r="AX111" s="3">
        <v>2.7130000000000001</v>
      </c>
      <c r="AY111" s="1">
        <v>0</v>
      </c>
      <c r="AZ111" s="1" t="s">
        <v>1</v>
      </c>
      <c r="BA111" s="1">
        <v>0</v>
      </c>
      <c r="BB111" s="1" t="s">
        <v>1</v>
      </c>
    </row>
    <row r="112" spans="2:54" ht="77.099999999999994" customHeight="1" x14ac:dyDescent="0.25">
      <c r="B112" s="1" t="s">
        <v>109</v>
      </c>
      <c r="C112" s="1" t="s">
        <v>109</v>
      </c>
      <c r="D112" s="1" t="s">
        <v>665</v>
      </c>
      <c r="E112" s="1" t="s">
        <v>666</v>
      </c>
      <c r="F112" s="1">
        <v>228.11099999999999</v>
      </c>
      <c r="G112" s="1" t="s">
        <v>1</v>
      </c>
      <c r="J112" s="1">
        <v>3.8149999999999999</v>
      </c>
      <c r="K112" s="1" t="s">
        <v>667</v>
      </c>
      <c r="L112" s="1" t="s">
        <v>225</v>
      </c>
      <c r="M112" s="1" t="s">
        <v>225</v>
      </c>
      <c r="N112" s="1" t="s">
        <v>225</v>
      </c>
      <c r="O112" s="1">
        <v>1.0740000000000001</v>
      </c>
      <c r="P112" s="1">
        <v>2.7440000000000002</v>
      </c>
      <c r="Q112" s="1">
        <v>2.5129999999999999</v>
      </c>
      <c r="R112" s="1">
        <v>2.5129999999999999</v>
      </c>
      <c r="S112" s="3">
        <v>-2.7170000000000001</v>
      </c>
      <c r="T112" s="1">
        <v>5.6790000000000003</v>
      </c>
      <c r="U112" s="1">
        <v>1049.0830000000001</v>
      </c>
      <c r="V112" s="1">
        <v>19911.080999999998</v>
      </c>
      <c r="W112" s="3">
        <v>1460.86</v>
      </c>
      <c r="X112" s="1">
        <v>1.2E-2</v>
      </c>
      <c r="Y112" s="1">
        <v>7</v>
      </c>
      <c r="Z112" s="1">
        <v>1.2E-2</v>
      </c>
      <c r="AA112" s="1">
        <v>739.65499999999997</v>
      </c>
      <c r="AB112" s="1">
        <v>1.2E-2</v>
      </c>
      <c r="AC112" s="3">
        <v>9.9000000000000005E-2</v>
      </c>
      <c r="AD112" s="1">
        <v>0.17699999999999999</v>
      </c>
      <c r="AE112" s="1">
        <v>0.21</v>
      </c>
      <c r="AF112" s="3" t="s">
        <v>381</v>
      </c>
      <c r="AG112" s="1" t="s">
        <v>254</v>
      </c>
      <c r="AH112" s="1">
        <v>0.27600000000000002</v>
      </c>
      <c r="AI112" s="1">
        <v>30.317</v>
      </c>
      <c r="AJ112" s="3">
        <v>47.31</v>
      </c>
      <c r="AK112" s="3">
        <v>63.256</v>
      </c>
      <c r="AL112" s="1">
        <v>3.028</v>
      </c>
      <c r="AM112" s="1">
        <v>1.1719999999999999</v>
      </c>
      <c r="AN112" s="3">
        <v>0.86</v>
      </c>
      <c r="AO112" s="1">
        <v>0.67300000000000004</v>
      </c>
      <c r="AP112" s="1">
        <v>0.67100000000000004</v>
      </c>
      <c r="AQ112" s="3" t="s">
        <v>228</v>
      </c>
      <c r="AR112" s="3" t="s">
        <v>230</v>
      </c>
      <c r="AS112" s="3" t="s">
        <v>256</v>
      </c>
      <c r="AT112" s="1" t="s">
        <v>248</v>
      </c>
      <c r="AU112" s="1" t="s">
        <v>241</v>
      </c>
      <c r="AV112" s="1" t="s">
        <v>257</v>
      </c>
      <c r="AW112" s="3">
        <v>2.7570000000000001</v>
      </c>
      <c r="AX112" s="3">
        <v>2.6629999999999998</v>
      </c>
      <c r="AY112" s="1">
        <v>0</v>
      </c>
      <c r="AZ112" s="1" t="s">
        <v>1</v>
      </c>
      <c r="BA112" s="1">
        <v>0</v>
      </c>
      <c r="BB112" s="1" t="s">
        <v>1</v>
      </c>
    </row>
    <row r="113" spans="2:54" ht="77.099999999999994" customHeight="1" x14ac:dyDescent="0.25">
      <c r="B113" s="1" t="s">
        <v>110</v>
      </c>
      <c r="C113" s="1" t="s">
        <v>110</v>
      </c>
      <c r="D113" s="1" t="s">
        <v>668</v>
      </c>
      <c r="E113" s="1" t="s">
        <v>669</v>
      </c>
      <c r="F113" s="1">
        <v>299.26499999999999</v>
      </c>
      <c r="G113" s="1" t="s">
        <v>670</v>
      </c>
      <c r="J113" s="1">
        <v>9</v>
      </c>
      <c r="K113" s="1" t="s">
        <v>671</v>
      </c>
      <c r="L113" s="1" t="s">
        <v>225</v>
      </c>
      <c r="M113" s="1" t="s">
        <v>225</v>
      </c>
      <c r="N113" s="1" t="s">
        <v>225</v>
      </c>
      <c r="O113" s="1">
        <v>0.878</v>
      </c>
      <c r="P113" s="1">
        <v>2.7080000000000002</v>
      </c>
      <c r="Q113" s="3">
        <v>4.1829999999999998</v>
      </c>
      <c r="R113" s="3">
        <v>4.1829999999999998</v>
      </c>
      <c r="S113" s="3">
        <v>-2.1850000000000001</v>
      </c>
      <c r="T113" s="3">
        <v>4.3390000000000004</v>
      </c>
      <c r="U113" s="3">
        <v>1927.9690000000001</v>
      </c>
      <c r="V113" s="3">
        <v>620.08699999999999</v>
      </c>
      <c r="W113" s="3">
        <v>703.22500000000002</v>
      </c>
      <c r="X113" s="3">
        <v>2E-3</v>
      </c>
      <c r="Y113" s="1">
        <v>7</v>
      </c>
      <c r="Z113" s="1">
        <v>2E-3</v>
      </c>
      <c r="AA113" s="3">
        <v>2262.3119999999999</v>
      </c>
      <c r="AB113" s="1">
        <v>2E-3</v>
      </c>
      <c r="AC113" s="3">
        <v>5.0000000000000001E-3</v>
      </c>
      <c r="AD113" s="3">
        <v>5.0999999999999997E-2</v>
      </c>
      <c r="AE113" s="3">
        <v>9.1999999999999998E-2</v>
      </c>
      <c r="AF113" s="3" t="s">
        <v>381</v>
      </c>
      <c r="AG113" s="3" t="s">
        <v>227</v>
      </c>
      <c r="AH113" s="3">
        <v>0.503</v>
      </c>
      <c r="AI113" s="3">
        <v>13.557</v>
      </c>
      <c r="AJ113" s="3">
        <v>5.2240000000000002</v>
      </c>
      <c r="AK113" s="3">
        <v>63.058</v>
      </c>
      <c r="AL113" s="3">
        <v>4.5750000000000002</v>
      </c>
      <c r="AM113" s="3">
        <v>0.98799999999999999</v>
      </c>
      <c r="AN113" s="3">
        <v>0.73199999999999998</v>
      </c>
      <c r="AO113" s="3">
        <v>0.73</v>
      </c>
      <c r="AP113" s="3">
        <v>0.21</v>
      </c>
      <c r="AQ113" s="3" t="s">
        <v>228</v>
      </c>
      <c r="AR113" s="3" t="s">
        <v>230</v>
      </c>
      <c r="AS113" s="3" t="s">
        <v>256</v>
      </c>
      <c r="AT113" s="3" t="s">
        <v>256</v>
      </c>
      <c r="AU113" s="3" t="s">
        <v>241</v>
      </c>
      <c r="AV113" s="1" t="s">
        <v>257</v>
      </c>
      <c r="AW113" s="3">
        <v>2.972</v>
      </c>
      <c r="AX113" s="3">
        <v>3.1469999999999998</v>
      </c>
      <c r="AY113" s="1">
        <v>1.5</v>
      </c>
      <c r="AZ113" s="1" t="s">
        <v>672</v>
      </c>
      <c r="BA113" s="1">
        <v>0</v>
      </c>
      <c r="BB113" s="1" t="s">
        <v>1</v>
      </c>
    </row>
    <row r="114" spans="2:54" ht="77.099999999999994" customHeight="1" x14ac:dyDescent="0.25">
      <c r="B114" s="1" t="s">
        <v>111</v>
      </c>
      <c r="C114" s="1" t="s">
        <v>111</v>
      </c>
      <c r="D114" s="1" t="s">
        <v>673</v>
      </c>
      <c r="E114" s="1" t="s">
        <v>674</v>
      </c>
      <c r="F114" s="1">
        <v>478.15</v>
      </c>
      <c r="G114" s="1" t="s">
        <v>1</v>
      </c>
      <c r="J114" s="1">
        <v>8.3960000000000008</v>
      </c>
      <c r="K114" s="1" t="s">
        <v>610</v>
      </c>
      <c r="L114" s="1" t="s">
        <v>225</v>
      </c>
      <c r="M114" s="1" t="s">
        <v>225</v>
      </c>
      <c r="N114" s="1" t="s">
        <v>225</v>
      </c>
      <c r="O114" s="1">
        <v>0.755</v>
      </c>
      <c r="P114" s="1">
        <v>5.335</v>
      </c>
      <c r="Q114" s="3">
        <v>5.1820000000000004</v>
      </c>
      <c r="R114" s="1">
        <v>5.1820000000000004</v>
      </c>
      <c r="S114" s="3">
        <v>-0.436</v>
      </c>
      <c r="T114" s="1">
        <v>2.371</v>
      </c>
      <c r="U114" s="1">
        <v>828.93399999999997</v>
      </c>
      <c r="V114" s="3">
        <v>64900.705999999998</v>
      </c>
      <c r="W114" s="3">
        <v>6857.7579999999998</v>
      </c>
      <c r="X114" s="3">
        <v>4.8000000000000001E-2</v>
      </c>
      <c r="Y114" s="1">
        <v>7</v>
      </c>
      <c r="Z114" s="1">
        <v>4.8000000000000001E-2</v>
      </c>
      <c r="AA114" s="1">
        <v>496.81</v>
      </c>
      <c r="AB114" s="1">
        <v>4.8000000000000001E-2</v>
      </c>
      <c r="AC114" s="3">
        <v>1E-3</v>
      </c>
      <c r="AD114" s="1">
        <v>5.0000000000000001E-3</v>
      </c>
      <c r="AE114" s="1">
        <v>0.128</v>
      </c>
      <c r="AF114" s="3" t="s">
        <v>226</v>
      </c>
      <c r="AG114" s="3" t="s">
        <v>227</v>
      </c>
      <c r="AH114" s="1">
        <v>0.57699999999999996</v>
      </c>
      <c r="AI114" s="1">
        <v>5.3330000000000002</v>
      </c>
      <c r="AJ114" s="3">
        <v>16.472000000000001</v>
      </c>
      <c r="AK114" s="3">
        <v>68.451999999999998</v>
      </c>
      <c r="AL114" s="3">
        <v>18.234999999999999</v>
      </c>
      <c r="AM114" s="3">
        <v>0.97699999999999998</v>
      </c>
      <c r="AN114" s="3">
        <v>0.73299999999999998</v>
      </c>
      <c r="AO114" s="1">
        <v>0.57899999999999996</v>
      </c>
      <c r="AP114" s="1">
        <v>4.4999999999999998E-2</v>
      </c>
      <c r="AQ114" s="3" t="s">
        <v>228</v>
      </c>
      <c r="AR114" s="3" t="s">
        <v>230</v>
      </c>
      <c r="AS114" s="3" t="s">
        <v>256</v>
      </c>
      <c r="AT114" s="1" t="s">
        <v>248</v>
      </c>
      <c r="AU114" s="1" t="s">
        <v>241</v>
      </c>
      <c r="AV114" s="1" t="s">
        <v>257</v>
      </c>
      <c r="AW114" s="3">
        <v>3.0049999999999999</v>
      </c>
      <c r="AX114" s="3">
        <v>3.1320000000000001</v>
      </c>
      <c r="AY114" s="1">
        <v>3.0630000000000002</v>
      </c>
      <c r="AZ114" s="1" t="s">
        <v>242</v>
      </c>
      <c r="BA114" s="1">
        <v>1</v>
      </c>
      <c r="BB114" s="1" t="s">
        <v>282</v>
      </c>
    </row>
    <row r="115" spans="2:54" ht="77.099999999999994" customHeight="1" x14ac:dyDescent="0.25">
      <c r="B115" s="1" t="s">
        <v>112</v>
      </c>
      <c r="C115" s="1" t="s">
        <v>112</v>
      </c>
      <c r="D115" s="1" t="s">
        <v>675</v>
      </c>
      <c r="E115" s="1" t="s">
        <v>676</v>
      </c>
      <c r="F115" s="1">
        <v>412.10199999999998</v>
      </c>
      <c r="G115" s="1" t="s">
        <v>1</v>
      </c>
      <c r="J115" s="1">
        <v>7.2009999999999996</v>
      </c>
      <c r="K115" s="1" t="s">
        <v>677</v>
      </c>
      <c r="L115" s="1" t="s">
        <v>225</v>
      </c>
      <c r="M115" s="1" t="s">
        <v>225</v>
      </c>
      <c r="N115" s="1" t="s">
        <v>678</v>
      </c>
      <c r="O115" s="1">
        <v>0.84899999999999998</v>
      </c>
      <c r="P115" s="1">
        <v>3.7639999999999998</v>
      </c>
      <c r="Q115" s="3">
        <v>4.8470000000000004</v>
      </c>
      <c r="R115" s="3">
        <v>4.8470000000000004</v>
      </c>
      <c r="S115" s="3">
        <v>-2.2890000000000001</v>
      </c>
      <c r="T115" s="1">
        <v>1.9159999999999999</v>
      </c>
      <c r="U115" s="1">
        <v>1148.6469999999999</v>
      </c>
      <c r="V115" s="3">
        <v>977.21799999999996</v>
      </c>
      <c r="W115" s="3">
        <v>3614.8519999999999</v>
      </c>
      <c r="X115" s="3">
        <v>8.0000000000000002E-3</v>
      </c>
      <c r="Y115" s="1">
        <v>7.016</v>
      </c>
      <c r="Z115" s="1">
        <v>8.0000000000000002E-3</v>
      </c>
      <c r="AA115" s="1">
        <v>1295.7339999999999</v>
      </c>
      <c r="AB115" s="1">
        <v>8.0000000000000002E-3</v>
      </c>
      <c r="AC115" s="1">
        <v>2E-3</v>
      </c>
      <c r="AD115" s="1">
        <v>1.7999999999999999E-2</v>
      </c>
      <c r="AE115" s="1">
        <v>0.1</v>
      </c>
      <c r="AF115" s="1" t="s">
        <v>425</v>
      </c>
      <c r="AG115" s="3" t="s">
        <v>227</v>
      </c>
      <c r="AH115" s="1">
        <v>0.161</v>
      </c>
      <c r="AI115" s="1">
        <v>5.5970000000000004</v>
      </c>
      <c r="AJ115" s="1">
        <v>10.119</v>
      </c>
      <c r="AK115" s="3">
        <v>76.757000000000005</v>
      </c>
      <c r="AL115" s="3">
        <v>11.324999999999999</v>
      </c>
      <c r="AM115" s="3">
        <v>1.151</v>
      </c>
      <c r="AN115" s="1">
        <v>0.55000000000000004</v>
      </c>
      <c r="AO115" s="1">
        <v>0.78400000000000003</v>
      </c>
      <c r="AP115" s="1">
        <v>8.6999999999999994E-2</v>
      </c>
      <c r="AQ115" s="3" t="s">
        <v>228</v>
      </c>
      <c r="AR115" s="1" t="s">
        <v>255</v>
      </c>
      <c r="AS115" s="3" t="s">
        <v>230</v>
      </c>
      <c r="AT115" s="1" t="s">
        <v>248</v>
      </c>
      <c r="AU115" s="1" t="s">
        <v>241</v>
      </c>
      <c r="AV115" s="1" t="s">
        <v>257</v>
      </c>
      <c r="AW115" s="3">
        <v>2.915</v>
      </c>
      <c r="AX115" s="3">
        <v>3.4769999999999999</v>
      </c>
      <c r="AY115" s="1">
        <v>1</v>
      </c>
      <c r="AZ115" s="1" t="s">
        <v>326</v>
      </c>
      <c r="BA115" s="1">
        <v>0</v>
      </c>
      <c r="BB115" s="1" t="s">
        <v>1</v>
      </c>
    </row>
    <row r="116" spans="2:54" ht="77.099999999999994" customHeight="1" x14ac:dyDescent="0.25">
      <c r="B116" s="1" t="s">
        <v>113</v>
      </c>
      <c r="C116" s="1" t="s">
        <v>113</v>
      </c>
      <c r="D116" s="1" t="s">
        <v>679</v>
      </c>
      <c r="E116" s="1" t="s">
        <v>680</v>
      </c>
      <c r="F116" s="1">
        <v>332.09</v>
      </c>
      <c r="G116" s="1" t="s">
        <v>1</v>
      </c>
      <c r="J116" s="1">
        <v>6.6310000000000002</v>
      </c>
      <c r="K116" s="1" t="s">
        <v>601</v>
      </c>
      <c r="L116" s="1" t="s">
        <v>225</v>
      </c>
      <c r="M116" s="1" t="s">
        <v>225</v>
      </c>
      <c r="N116" s="1" t="s">
        <v>225</v>
      </c>
      <c r="O116" s="1">
        <v>0.95299999999999996</v>
      </c>
      <c r="P116" s="1">
        <v>3.7389999999999999</v>
      </c>
      <c r="Q116" s="1">
        <v>3.8159999999999998</v>
      </c>
      <c r="R116" s="1">
        <v>3.8159999999999998</v>
      </c>
      <c r="S116" s="3">
        <v>-0.84</v>
      </c>
      <c r="T116" s="1">
        <v>5.8860000000000001</v>
      </c>
      <c r="U116" s="1">
        <v>964.21199999999999</v>
      </c>
      <c r="V116" s="3">
        <v>53049.269</v>
      </c>
      <c r="W116" s="3">
        <v>8032.4380000000001</v>
      </c>
      <c r="X116" s="3">
        <v>1E-3</v>
      </c>
      <c r="Y116" s="1">
        <v>7</v>
      </c>
      <c r="Z116" s="1">
        <v>1E-3</v>
      </c>
      <c r="AA116" s="1">
        <v>3939.3110000000001</v>
      </c>
      <c r="AB116" s="1">
        <v>1E-3</v>
      </c>
      <c r="AC116" s="3">
        <v>0.01</v>
      </c>
      <c r="AD116" s="1">
        <v>4.3999999999999997E-2</v>
      </c>
      <c r="AE116" s="1">
        <v>0.14599999999999999</v>
      </c>
      <c r="AF116" s="3" t="s">
        <v>226</v>
      </c>
      <c r="AG116" s="1" t="s">
        <v>254</v>
      </c>
      <c r="AH116" s="1">
        <v>0.46500000000000002</v>
      </c>
      <c r="AI116" s="1">
        <v>11.958</v>
      </c>
      <c r="AJ116" s="3">
        <v>31.478000000000002</v>
      </c>
      <c r="AK116" s="3">
        <v>74.903000000000006</v>
      </c>
      <c r="AL116" s="3">
        <v>7.883</v>
      </c>
      <c r="AM116" s="3">
        <v>1.1399999999999999</v>
      </c>
      <c r="AN116" s="3">
        <v>0.82699999999999996</v>
      </c>
      <c r="AO116" s="1">
        <v>0.65500000000000003</v>
      </c>
      <c r="AP116" s="1">
        <v>0.30099999999999999</v>
      </c>
      <c r="AQ116" s="3" t="s">
        <v>228</v>
      </c>
      <c r="AR116" s="3" t="s">
        <v>230</v>
      </c>
      <c r="AS116" s="3" t="s">
        <v>256</v>
      </c>
      <c r="AT116" s="1" t="s">
        <v>248</v>
      </c>
      <c r="AU116" s="1" t="s">
        <v>241</v>
      </c>
      <c r="AV116" s="1" t="s">
        <v>257</v>
      </c>
      <c r="AW116" s="3">
        <v>2.669</v>
      </c>
      <c r="AX116" s="3">
        <v>3.0369999999999999</v>
      </c>
      <c r="AY116" s="1">
        <v>1.131</v>
      </c>
      <c r="AZ116" s="1" t="s">
        <v>287</v>
      </c>
      <c r="BA116" s="1">
        <v>0</v>
      </c>
      <c r="BB116" s="1" t="s">
        <v>1</v>
      </c>
    </row>
    <row r="117" spans="2:54" ht="77.099999999999994" customHeight="1" x14ac:dyDescent="0.25">
      <c r="B117" s="1" t="s">
        <v>114</v>
      </c>
      <c r="C117" s="1" t="s">
        <v>114</v>
      </c>
      <c r="D117" s="1" t="s">
        <v>681</v>
      </c>
      <c r="E117" s="1" t="s">
        <v>682</v>
      </c>
      <c r="F117" s="1">
        <v>163.047</v>
      </c>
      <c r="G117" s="1" t="s">
        <v>1</v>
      </c>
      <c r="J117" s="1">
        <v>3</v>
      </c>
      <c r="K117" s="1" t="s">
        <v>683</v>
      </c>
      <c r="L117" s="1" t="s">
        <v>225</v>
      </c>
      <c r="M117" s="1" t="s">
        <v>225</v>
      </c>
      <c r="N117" s="1" t="s">
        <v>225</v>
      </c>
      <c r="O117" s="1">
        <v>1.4059999999999999</v>
      </c>
      <c r="P117" s="1">
        <v>0.78200000000000003</v>
      </c>
      <c r="Q117" s="1">
        <v>0.94</v>
      </c>
      <c r="R117" s="1">
        <v>0.94</v>
      </c>
      <c r="S117" s="1">
        <v>-5.9560000000000004</v>
      </c>
      <c r="T117" s="1">
        <v>3.581</v>
      </c>
      <c r="U117" s="1">
        <v>1107.9469999999999</v>
      </c>
      <c r="V117" s="1">
        <v>372.947</v>
      </c>
      <c r="W117" s="3">
        <v>163.131</v>
      </c>
      <c r="X117" s="1">
        <v>11.457000000000001</v>
      </c>
      <c r="Y117" s="1">
        <v>7</v>
      </c>
      <c r="Z117" s="1">
        <v>11.457000000000001</v>
      </c>
      <c r="AA117" s="1">
        <v>10.888999999999999</v>
      </c>
      <c r="AB117" s="1">
        <v>11.457000000000001</v>
      </c>
      <c r="AC117" s="1">
        <v>14.632</v>
      </c>
      <c r="AD117" s="1">
        <v>8.8640000000000008</v>
      </c>
      <c r="AE117" s="1">
        <v>9.0350000000000001</v>
      </c>
      <c r="AF117" s="1" t="s">
        <v>684</v>
      </c>
      <c r="AG117" s="1" t="s">
        <v>254</v>
      </c>
      <c r="AH117" s="1">
        <v>-4.5999999999999999E-2</v>
      </c>
      <c r="AI117" s="1">
        <v>68.027000000000001</v>
      </c>
      <c r="AJ117" s="1">
        <v>52.927999999999997</v>
      </c>
      <c r="AK117" s="3">
        <v>86.78</v>
      </c>
      <c r="AL117" s="1">
        <v>1.7110000000000001</v>
      </c>
      <c r="AM117" s="1">
        <v>1.407</v>
      </c>
      <c r="AN117" s="1">
        <v>0.92300000000000004</v>
      </c>
      <c r="AO117" s="1">
        <v>0.91800000000000004</v>
      </c>
      <c r="AP117" s="1">
        <v>0.89300000000000002</v>
      </c>
      <c r="AQ117" s="3" t="s">
        <v>227</v>
      </c>
      <c r="AR117" s="1" t="s">
        <v>255</v>
      </c>
      <c r="AS117" s="3" t="s">
        <v>230</v>
      </c>
      <c r="AT117" s="1" t="s">
        <v>248</v>
      </c>
      <c r="AU117" s="1" t="s">
        <v>447</v>
      </c>
      <c r="AV117" s="1" t="s">
        <v>341</v>
      </c>
      <c r="AW117" s="3">
        <v>2.512</v>
      </c>
      <c r="AX117" s="1">
        <v>3.3969999999999998</v>
      </c>
      <c r="AY117" s="1">
        <v>0</v>
      </c>
      <c r="AZ117" s="1" t="s">
        <v>1</v>
      </c>
      <c r="BA117" s="1">
        <v>0</v>
      </c>
      <c r="BB117" s="1" t="s">
        <v>1</v>
      </c>
    </row>
    <row r="118" spans="2:54" ht="77.099999999999994" customHeight="1" x14ac:dyDescent="0.25">
      <c r="B118" s="1" t="s">
        <v>115</v>
      </c>
      <c r="C118" s="1" t="s">
        <v>115</v>
      </c>
      <c r="D118" s="1" t="s">
        <v>685</v>
      </c>
      <c r="E118" s="1" t="s">
        <v>686</v>
      </c>
      <c r="F118" s="1">
        <v>294.11799999999999</v>
      </c>
      <c r="G118" s="1" t="s">
        <v>1</v>
      </c>
      <c r="J118" s="1">
        <v>4.5</v>
      </c>
      <c r="K118" s="1" t="s">
        <v>687</v>
      </c>
      <c r="L118" s="1" t="s">
        <v>225</v>
      </c>
      <c r="M118" s="1" t="s">
        <v>225</v>
      </c>
      <c r="N118" s="1" t="s">
        <v>225</v>
      </c>
      <c r="O118" s="1">
        <v>0.96199999999999997</v>
      </c>
      <c r="P118" s="1">
        <v>2.4470000000000001</v>
      </c>
      <c r="Q118" s="1">
        <v>2.5299999999999998</v>
      </c>
      <c r="R118" s="1">
        <v>2.5299999999999998</v>
      </c>
      <c r="S118" s="3">
        <v>-3.1160000000000001</v>
      </c>
      <c r="T118" s="1">
        <v>3.0720000000000001</v>
      </c>
      <c r="U118" s="1">
        <v>635.49199999999996</v>
      </c>
      <c r="V118" s="3">
        <v>21017.454000000002</v>
      </c>
      <c r="W118" s="3">
        <v>2771.1370000000002</v>
      </c>
      <c r="X118" s="3">
        <v>4.0000000000000001E-3</v>
      </c>
      <c r="Y118" s="1">
        <v>7</v>
      </c>
      <c r="Z118" s="1">
        <v>4.0000000000000001E-3</v>
      </c>
      <c r="AA118" s="1">
        <v>1594.8810000000001</v>
      </c>
      <c r="AB118" s="1">
        <v>4.0000000000000001E-3</v>
      </c>
      <c r="AC118" s="3">
        <v>9.5000000000000001E-2</v>
      </c>
      <c r="AD118" s="1">
        <v>0.13800000000000001</v>
      </c>
      <c r="AE118" s="1">
        <v>0.193</v>
      </c>
      <c r="AF118" s="3" t="s">
        <v>226</v>
      </c>
      <c r="AG118" s="1" t="s">
        <v>254</v>
      </c>
      <c r="AH118" s="1">
        <v>0.114</v>
      </c>
      <c r="AI118" s="1">
        <v>26.559000000000001</v>
      </c>
      <c r="AJ118" s="1">
        <v>44.997999999999998</v>
      </c>
      <c r="AK118" s="3">
        <v>63.814</v>
      </c>
      <c r="AL118" s="3">
        <v>4.4349999999999996</v>
      </c>
      <c r="AM118" s="3">
        <v>1.101</v>
      </c>
      <c r="AN118" s="3">
        <v>0.81699999999999995</v>
      </c>
      <c r="AO118" s="1">
        <v>0.65900000000000003</v>
      </c>
      <c r="AP118" s="1">
        <v>0.66700000000000004</v>
      </c>
      <c r="AQ118" s="3" t="s">
        <v>228</v>
      </c>
      <c r="AR118" s="1" t="s">
        <v>255</v>
      </c>
      <c r="AS118" s="3" t="s">
        <v>256</v>
      </c>
      <c r="AT118" s="1" t="s">
        <v>248</v>
      </c>
      <c r="AU118" s="1" t="s">
        <v>241</v>
      </c>
      <c r="AV118" s="1" t="s">
        <v>257</v>
      </c>
      <c r="AW118" s="3">
        <v>2.831</v>
      </c>
      <c r="AX118" s="3">
        <v>3.0449999999999999</v>
      </c>
      <c r="AY118" s="1">
        <v>0.5</v>
      </c>
      <c r="AZ118" s="1" t="s">
        <v>265</v>
      </c>
      <c r="BA118" s="1">
        <v>0</v>
      </c>
      <c r="BB118" s="1" t="s">
        <v>1</v>
      </c>
    </row>
    <row r="119" spans="2:54" ht="77.099999999999994" customHeight="1" x14ac:dyDescent="0.25">
      <c r="B119" s="1" t="s">
        <v>116</v>
      </c>
      <c r="C119" s="1" t="s">
        <v>116</v>
      </c>
      <c r="D119" s="1" t="s">
        <v>688</v>
      </c>
      <c r="E119" s="1" t="s">
        <v>689</v>
      </c>
      <c r="F119" s="1">
        <v>183.054</v>
      </c>
      <c r="G119" s="1" t="s">
        <v>1</v>
      </c>
      <c r="J119" s="1">
        <v>4.5</v>
      </c>
      <c r="K119" s="1" t="s">
        <v>690</v>
      </c>
      <c r="L119" s="1" t="s">
        <v>225</v>
      </c>
      <c r="M119" s="1" t="s">
        <v>225</v>
      </c>
      <c r="N119" s="1" t="s">
        <v>691</v>
      </c>
      <c r="O119" s="1">
        <v>1.331</v>
      </c>
      <c r="P119" s="1">
        <v>1.1120000000000001</v>
      </c>
      <c r="Q119" s="1">
        <v>0.71099999999999997</v>
      </c>
      <c r="R119" s="3">
        <v>0.71099999999999997</v>
      </c>
      <c r="S119" s="1">
        <v>-5.0439999999999996</v>
      </c>
      <c r="T119" s="1">
        <v>3.7589999999999999</v>
      </c>
      <c r="U119" s="1">
        <v>368.846</v>
      </c>
      <c r="V119" s="1">
        <v>279.64699999999999</v>
      </c>
      <c r="W119" s="3">
        <v>767.572</v>
      </c>
      <c r="X119" s="1">
        <v>2.2050000000000001</v>
      </c>
      <c r="Y119" s="1">
        <v>7.2240000000000002</v>
      </c>
      <c r="Z119" s="1">
        <v>2.2050000000000001</v>
      </c>
      <c r="AA119" s="1">
        <v>30.44</v>
      </c>
      <c r="AB119" s="1">
        <v>2.2050000000000001</v>
      </c>
      <c r="AC119" s="3">
        <v>2.7629999999999999</v>
      </c>
      <c r="AD119" s="1">
        <v>5.1970000000000001</v>
      </c>
      <c r="AE119" s="1">
        <v>1.1659999999999999</v>
      </c>
      <c r="AF119" s="1" t="s">
        <v>692</v>
      </c>
      <c r="AG119" s="1" t="s">
        <v>254</v>
      </c>
      <c r="AH119" s="1">
        <v>-0.16200000000000001</v>
      </c>
      <c r="AI119" s="1">
        <v>74.025999999999996</v>
      </c>
      <c r="AJ119" s="1">
        <v>32.671999999999997</v>
      </c>
      <c r="AK119" s="3">
        <v>82.064999999999998</v>
      </c>
      <c r="AL119" s="1">
        <v>1.8220000000000001</v>
      </c>
      <c r="AM119" s="1">
        <v>1.431</v>
      </c>
      <c r="AN119" s="3">
        <v>1.179</v>
      </c>
      <c r="AO119" s="1">
        <v>0.89300000000000002</v>
      </c>
      <c r="AP119" s="1">
        <v>0.90600000000000003</v>
      </c>
      <c r="AQ119" s="3" t="s">
        <v>228</v>
      </c>
      <c r="AR119" s="1" t="s">
        <v>255</v>
      </c>
      <c r="AS119" s="3" t="s">
        <v>230</v>
      </c>
      <c r="AT119" s="1" t="s">
        <v>248</v>
      </c>
      <c r="AU119" s="1" t="s">
        <v>447</v>
      </c>
      <c r="AV119" s="1" t="s">
        <v>257</v>
      </c>
      <c r="AW119" s="3">
        <v>2.653</v>
      </c>
      <c r="AX119" s="3">
        <v>3.274</v>
      </c>
      <c r="AY119" s="1">
        <v>0.5</v>
      </c>
      <c r="AZ119" s="1" t="s">
        <v>693</v>
      </c>
      <c r="BA119" s="1">
        <v>0</v>
      </c>
      <c r="BB119" s="1" t="s">
        <v>1</v>
      </c>
    </row>
    <row r="120" spans="2:54" ht="77.099999999999994" customHeight="1" x14ac:dyDescent="0.25">
      <c r="B120" s="1" t="s">
        <v>117</v>
      </c>
      <c r="C120" s="1" t="s">
        <v>117</v>
      </c>
      <c r="D120" s="1" t="s">
        <v>694</v>
      </c>
      <c r="E120" s="1" t="s">
        <v>695</v>
      </c>
      <c r="F120" s="1">
        <v>232.07400000000001</v>
      </c>
      <c r="G120" s="1" t="s">
        <v>1</v>
      </c>
      <c r="J120" s="1">
        <v>3</v>
      </c>
      <c r="K120" s="1" t="s">
        <v>696</v>
      </c>
      <c r="L120" s="1" t="s">
        <v>225</v>
      </c>
      <c r="M120" s="1" t="s">
        <v>225</v>
      </c>
      <c r="N120" s="1" t="s">
        <v>225</v>
      </c>
      <c r="O120" s="1">
        <v>1.1439999999999999</v>
      </c>
      <c r="P120" s="1">
        <v>2.5910000000000002</v>
      </c>
      <c r="Q120" s="1">
        <v>2.452</v>
      </c>
      <c r="R120" s="1">
        <v>2.452</v>
      </c>
      <c r="S120" s="3">
        <v>-2.657</v>
      </c>
      <c r="T120" s="1">
        <v>6.5869999999999997</v>
      </c>
      <c r="U120" s="1">
        <v>1056.0930000000001</v>
      </c>
      <c r="V120" s="3">
        <v>33313.161999999997</v>
      </c>
      <c r="W120" s="3">
        <v>2708.04</v>
      </c>
      <c r="X120" s="1">
        <v>0.05</v>
      </c>
      <c r="Y120" s="1">
        <v>7</v>
      </c>
      <c r="Z120" s="1">
        <v>0.05</v>
      </c>
      <c r="AA120" s="1">
        <v>318.14400000000001</v>
      </c>
      <c r="AB120" s="1">
        <v>0.05</v>
      </c>
      <c r="AC120" s="3">
        <v>0.112</v>
      </c>
      <c r="AD120" s="1">
        <v>0.23499999999999999</v>
      </c>
      <c r="AE120" s="1">
        <v>0.19400000000000001</v>
      </c>
      <c r="AF120" s="3" t="s">
        <v>381</v>
      </c>
      <c r="AG120" s="1" t="s">
        <v>254</v>
      </c>
      <c r="AH120" s="1">
        <v>0.28999999999999998</v>
      </c>
      <c r="AI120" s="1">
        <v>33.231000000000002</v>
      </c>
      <c r="AJ120" s="3">
        <v>54.502000000000002</v>
      </c>
      <c r="AK120" s="3">
        <v>80.591999999999999</v>
      </c>
      <c r="AL120" s="1">
        <v>2.8180000000000001</v>
      </c>
      <c r="AM120" s="1">
        <v>1.258</v>
      </c>
      <c r="AN120" s="3">
        <v>0.89800000000000002</v>
      </c>
      <c r="AO120" s="1">
        <v>0.70199999999999996</v>
      </c>
      <c r="AP120" s="1">
        <v>0.68700000000000006</v>
      </c>
      <c r="AQ120" s="3" t="s">
        <v>228</v>
      </c>
      <c r="AR120" s="3" t="s">
        <v>230</v>
      </c>
      <c r="AS120" s="3" t="s">
        <v>256</v>
      </c>
      <c r="AT120" s="1" t="s">
        <v>248</v>
      </c>
      <c r="AU120" s="1" t="s">
        <v>241</v>
      </c>
      <c r="AV120" s="1" t="s">
        <v>257</v>
      </c>
      <c r="AW120" s="3">
        <v>2.4910000000000001</v>
      </c>
      <c r="AX120" s="3">
        <v>2.819</v>
      </c>
      <c r="AY120" s="1">
        <v>0</v>
      </c>
      <c r="AZ120" s="1" t="s">
        <v>1</v>
      </c>
      <c r="BA120" s="1">
        <v>0</v>
      </c>
      <c r="BB120" s="1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6771-18B2-45FF-8196-DC29A8572D0F}">
  <dimension ref="A1:AM123"/>
  <sheetViews>
    <sheetView workbookViewId="0">
      <selection activeCell="AM1" activeCellId="2" sqref="B1:B1048576 AG1:AG1048576 AM1:AM1048576"/>
    </sheetView>
  </sheetViews>
  <sheetFormatPr defaultRowHeight="15" x14ac:dyDescent="0.25"/>
  <sheetData>
    <row r="1" spans="1:39" x14ac:dyDescent="0.25"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  <c r="O1" t="s">
        <v>710</v>
      </c>
      <c r="P1" t="s">
        <v>711</v>
      </c>
      <c r="Q1" t="s">
        <v>712</v>
      </c>
      <c r="R1" t="s">
        <v>713</v>
      </c>
      <c r="S1" t="s">
        <v>714</v>
      </c>
      <c r="T1" t="s">
        <v>715</v>
      </c>
      <c r="U1" t="s">
        <v>716</v>
      </c>
      <c r="V1" t="s">
        <v>717</v>
      </c>
      <c r="W1" t="s">
        <v>718</v>
      </c>
      <c r="X1" t="s">
        <v>719</v>
      </c>
      <c r="Y1" t="s">
        <v>720</v>
      </c>
      <c r="Z1" t="s">
        <v>721</v>
      </c>
      <c r="AA1" t="s">
        <v>722</v>
      </c>
      <c r="AB1" t="s">
        <v>723</v>
      </c>
      <c r="AC1" t="s">
        <v>724</v>
      </c>
      <c r="AD1" t="s">
        <v>725</v>
      </c>
      <c r="AE1" t="s">
        <v>726</v>
      </c>
      <c r="AF1" t="s">
        <v>727</v>
      </c>
      <c r="AG1" t="s">
        <v>728</v>
      </c>
      <c r="AH1" t="s">
        <v>729</v>
      </c>
      <c r="AI1" t="s">
        <v>730</v>
      </c>
      <c r="AJ1" t="s">
        <v>731</v>
      </c>
      <c r="AK1" t="s">
        <v>732</v>
      </c>
      <c r="AL1" t="s">
        <v>733</v>
      </c>
      <c r="AM1" t="s">
        <v>734</v>
      </c>
    </row>
    <row r="2" spans="1:39" x14ac:dyDescent="0.25">
      <c r="A2">
        <v>1</v>
      </c>
      <c r="B2" t="s">
        <v>2</v>
      </c>
      <c r="C2">
        <v>1.2817183419696601</v>
      </c>
      <c r="D2">
        <v>0.58255599099709698</v>
      </c>
      <c r="E2">
        <v>-0.71788460002307897</v>
      </c>
      <c r="F2">
        <v>0.97117602911447698</v>
      </c>
      <c r="G2">
        <v>-1.36724910973408</v>
      </c>
      <c r="H2">
        <v>2.73932286520435</v>
      </c>
      <c r="I2">
        <v>1.0354075961797899</v>
      </c>
      <c r="J2">
        <v>0.208704520192458</v>
      </c>
      <c r="K2">
        <v>0.73238792321438195</v>
      </c>
      <c r="L2">
        <v>1.1388128991317901</v>
      </c>
      <c r="M2">
        <v>6.8438122603962297</v>
      </c>
      <c r="N2">
        <v>3.9002359940361702</v>
      </c>
      <c r="O2">
        <v>4.7043471147846896</v>
      </c>
      <c r="P2">
        <v>1.1327695230105801</v>
      </c>
      <c r="Q2">
        <v>8.4908546491915399E-3</v>
      </c>
      <c r="R2">
        <v>-0.49056353943306602</v>
      </c>
      <c r="S2">
        <v>-1.4337920294362301</v>
      </c>
      <c r="T2">
        <v>1.0776396800241199</v>
      </c>
      <c r="U2">
        <v>-0.59389902417922302</v>
      </c>
      <c r="V2">
        <v>1.5046438664855999</v>
      </c>
      <c r="W2">
        <v>-7.19191633442873</v>
      </c>
      <c r="X2">
        <v>-0.71238289310542802</v>
      </c>
      <c r="Y2">
        <v>0.78563041782803</v>
      </c>
      <c r="Z2">
        <v>1.6175185759533799</v>
      </c>
      <c r="AA2">
        <v>-1.46342764737006</v>
      </c>
      <c r="AB2">
        <v>2.2790792320949902</v>
      </c>
      <c r="AC2">
        <v>3.6753575047287699</v>
      </c>
      <c r="AD2">
        <v>5.1487914771813097</v>
      </c>
      <c r="AE2">
        <v>5.3735140336949698E-2</v>
      </c>
      <c r="AF2">
        <v>1.37763679152008</v>
      </c>
      <c r="AG2">
        <v>2.3057798804834599E-2</v>
      </c>
      <c r="AH2">
        <v>8.4908546491915399E-3</v>
      </c>
      <c r="AI2">
        <v>7.19191633442873</v>
      </c>
      <c r="AJ2">
        <v>1.89236299255813</v>
      </c>
      <c r="AK2">
        <v>1.89908784335698</v>
      </c>
      <c r="AL2">
        <v>4.3231954320550701</v>
      </c>
      <c r="AM2">
        <v>1</v>
      </c>
    </row>
    <row r="3" spans="1:39" x14ac:dyDescent="0.25">
      <c r="A3">
        <v>2</v>
      </c>
      <c r="B3" t="s">
        <v>3</v>
      </c>
      <c r="C3">
        <v>1.22122698126759</v>
      </c>
      <c r="D3">
        <v>0.34520498607252598</v>
      </c>
      <c r="E3">
        <v>0.34331422375739001</v>
      </c>
      <c r="F3">
        <v>1.2442067880259899</v>
      </c>
      <c r="G3">
        <v>-1.36724910973408</v>
      </c>
      <c r="H3">
        <v>3.3456716495404</v>
      </c>
      <c r="I3">
        <v>1.48562722627848</v>
      </c>
      <c r="J3">
        <v>0.972477178231129</v>
      </c>
      <c r="K3">
        <v>1.40434557368379</v>
      </c>
      <c r="L3">
        <v>1.5420678168663999</v>
      </c>
      <c r="M3">
        <v>8.3511118267938507</v>
      </c>
      <c r="N3">
        <v>4.8577293718054104</v>
      </c>
      <c r="O3">
        <v>5.7696166126063098</v>
      </c>
      <c r="P3">
        <v>-0.14105985305555199</v>
      </c>
      <c r="Q3">
        <v>0.38936198814163397</v>
      </c>
      <c r="R3">
        <v>-0.49056353943306602</v>
      </c>
      <c r="S3">
        <v>-1.4337920294362301</v>
      </c>
      <c r="T3">
        <v>1.5952490925232199</v>
      </c>
      <c r="U3">
        <v>-0.59389902417922302</v>
      </c>
      <c r="V3">
        <v>2.5371360974782902</v>
      </c>
      <c r="W3">
        <v>-0.54946359844248105</v>
      </c>
      <c r="X3">
        <v>-0.71238289310542802</v>
      </c>
      <c r="Y3">
        <v>0.77300095387440804</v>
      </c>
      <c r="Z3">
        <v>2.4714933551085299</v>
      </c>
      <c r="AA3">
        <v>-1.46342764737006</v>
      </c>
      <c r="AB3">
        <v>2.9361465458217002</v>
      </c>
      <c r="AC3">
        <v>3.81700379150824</v>
      </c>
      <c r="AD3">
        <v>5.6784889783631396</v>
      </c>
      <c r="AE3">
        <v>0.183964777568565</v>
      </c>
      <c r="AF3">
        <v>1.92280621828934</v>
      </c>
      <c r="AG3">
        <v>5.2026149258086202E-3</v>
      </c>
      <c r="AH3">
        <v>0.14105985305555199</v>
      </c>
      <c r="AI3">
        <v>8.3511118267938507</v>
      </c>
      <c r="AJ3">
        <v>1.99796965761208</v>
      </c>
      <c r="AK3">
        <v>1.9594070074125001</v>
      </c>
      <c r="AL3">
        <v>4.5060106271000899</v>
      </c>
      <c r="AM3">
        <v>1</v>
      </c>
    </row>
    <row r="4" spans="1:39" x14ac:dyDescent="0.25">
      <c r="A4">
        <v>3</v>
      </c>
      <c r="B4" t="s">
        <v>4</v>
      </c>
      <c r="C4">
        <v>0.35337849655459702</v>
      </c>
      <c r="D4">
        <v>0.92166633020779998</v>
      </c>
      <c r="E4">
        <v>-0.76421426505386703</v>
      </c>
      <c r="F4">
        <v>-1.2478084814235801E-2</v>
      </c>
      <c r="G4">
        <v>-1.36724910973408</v>
      </c>
      <c r="H4">
        <v>2.39045867640354</v>
      </c>
      <c r="I4">
        <v>0.843666829312681</v>
      </c>
      <c r="J4">
        <v>-4.4171102261509498E-2</v>
      </c>
      <c r="K4">
        <v>0.45921243512379001</v>
      </c>
      <c r="L4">
        <v>0.84466662355664801</v>
      </c>
      <c r="M4">
        <v>6.3193615836024897</v>
      </c>
      <c r="N4">
        <v>3.6538003681572802</v>
      </c>
      <c r="O4">
        <v>4.4524587557241704</v>
      </c>
      <c r="P4">
        <v>1.34621753947666</v>
      </c>
      <c r="Q4">
        <v>-8.9942817439458395E-2</v>
      </c>
      <c r="R4">
        <v>-0.49056353943306602</v>
      </c>
      <c r="S4">
        <v>-1.4337920294362301</v>
      </c>
      <c r="T4">
        <v>0.47187886255949701</v>
      </c>
      <c r="U4">
        <v>-0.59389902417922302</v>
      </c>
      <c r="V4">
        <v>1.5187496872944</v>
      </c>
      <c r="W4">
        <v>-6.6630089838947502</v>
      </c>
      <c r="X4">
        <v>-0.71238289310542802</v>
      </c>
      <c r="Y4">
        <v>0.71233797825882605</v>
      </c>
      <c r="Z4">
        <v>0.92927857002135095</v>
      </c>
      <c r="AA4">
        <v>-1.46342764737006</v>
      </c>
      <c r="AB4">
        <v>1.5922490033136401</v>
      </c>
      <c r="AC4">
        <v>2.3933167115904399</v>
      </c>
      <c r="AD4">
        <v>3.32222512283268</v>
      </c>
      <c r="AE4">
        <v>-0.336063950157793</v>
      </c>
      <c r="AF4">
        <v>0.69101168074993202</v>
      </c>
      <c r="AG4">
        <v>3.6271534792466101E-2</v>
      </c>
      <c r="AH4">
        <v>1.2478084814235801E-2</v>
      </c>
      <c r="AI4">
        <v>6.6630089838947502</v>
      </c>
      <c r="AJ4">
        <v>1.572904290054</v>
      </c>
      <c r="AK4">
        <v>1.7117625483698899</v>
      </c>
      <c r="AL4">
        <v>3.76396035196746</v>
      </c>
      <c r="AM4">
        <v>1</v>
      </c>
    </row>
    <row r="5" spans="1:39" x14ac:dyDescent="0.25">
      <c r="A5">
        <v>4</v>
      </c>
      <c r="B5" t="s">
        <v>5</v>
      </c>
      <c r="C5">
        <v>0.56949012303280799</v>
      </c>
      <c r="D5">
        <v>-0.86072099602686303</v>
      </c>
      <c r="E5">
        <v>-0.98995314170636906</v>
      </c>
      <c r="F5">
        <v>4.34312362954287E-2</v>
      </c>
      <c r="G5">
        <v>-1.36724910973408</v>
      </c>
      <c r="H5">
        <v>2.8981067110978702</v>
      </c>
      <c r="I5">
        <v>1.4560985333866701</v>
      </c>
      <c r="J5">
        <v>0.68367992509365605</v>
      </c>
      <c r="K5">
        <v>1.5103318971137001</v>
      </c>
      <c r="L5">
        <v>1.05067836410101</v>
      </c>
      <c r="M5">
        <v>7.4122648214779501</v>
      </c>
      <c r="N5">
        <v>4.1060921021279002</v>
      </c>
      <c r="O5">
        <v>6.0005862541153601</v>
      </c>
      <c r="P5">
        <v>0.78047667682391697</v>
      </c>
      <c r="Q5">
        <v>0.310659678860154</v>
      </c>
      <c r="R5">
        <v>-0.49056353943306602</v>
      </c>
      <c r="S5">
        <v>-1.4337920294362301</v>
      </c>
      <c r="T5">
        <v>0.33038370041930598</v>
      </c>
      <c r="U5">
        <v>-0.59389902417922302</v>
      </c>
      <c r="V5">
        <v>-1.20904256940198</v>
      </c>
      <c r="W5">
        <v>-7.1344783303225796</v>
      </c>
      <c r="X5">
        <v>-0.71238289310542802</v>
      </c>
      <c r="Y5">
        <v>0.650801068077275</v>
      </c>
      <c r="Z5">
        <v>1.1691748868020799</v>
      </c>
      <c r="AA5">
        <v>-1.46342764737006</v>
      </c>
      <c r="AB5">
        <v>1.7271198567393</v>
      </c>
      <c r="AC5">
        <v>1.61725996157734</v>
      </c>
      <c r="AD5">
        <v>2.4080961032708199</v>
      </c>
      <c r="AE5">
        <v>-0.53016736028144495</v>
      </c>
      <c r="AF5">
        <v>0.42992267722212202</v>
      </c>
      <c r="AG5">
        <v>3.8737411166554103E-2</v>
      </c>
      <c r="AH5">
        <v>4.34312362954287E-2</v>
      </c>
      <c r="AI5">
        <v>7.4122648214779501</v>
      </c>
      <c r="AJ5">
        <v>1.7313443739544001</v>
      </c>
      <c r="AK5">
        <v>1.9324778086333201</v>
      </c>
      <c r="AL5">
        <v>4.2049159690050502</v>
      </c>
      <c r="AM5">
        <v>1</v>
      </c>
    </row>
    <row r="6" spans="1:39" x14ac:dyDescent="0.25">
      <c r="A6">
        <v>5</v>
      </c>
      <c r="B6" t="s">
        <v>6</v>
      </c>
      <c r="C6">
        <v>0.36489696089840301</v>
      </c>
      <c r="D6">
        <v>1.8958305537640299E-2</v>
      </c>
      <c r="E6">
        <v>-0.58478407952534694</v>
      </c>
      <c r="F6">
        <v>0.32964820321385901</v>
      </c>
      <c r="G6">
        <v>-1.36724910973408</v>
      </c>
      <c r="H6">
        <v>1.7704189393743399</v>
      </c>
      <c r="I6">
        <v>0.63266994732841098</v>
      </c>
      <c r="J6">
        <v>-5.3965380326043998E-2</v>
      </c>
      <c r="K6">
        <v>0.46301020069034399</v>
      </c>
      <c r="L6">
        <v>0.57759727484133905</v>
      </c>
      <c r="M6">
        <v>6.3151129415588798</v>
      </c>
      <c r="N6">
        <v>3.7369587438685801</v>
      </c>
      <c r="O6">
        <v>4.6357593116472602</v>
      </c>
      <c r="P6">
        <v>-0.255726003531694</v>
      </c>
      <c r="Q6">
        <v>-0.16290376785574601</v>
      </c>
      <c r="R6">
        <v>-0.49056353943306602</v>
      </c>
      <c r="S6">
        <v>-1.4337920294362301</v>
      </c>
      <c r="T6">
        <v>0.59449942154887303</v>
      </c>
      <c r="U6">
        <v>-0.59389902417922302</v>
      </c>
      <c r="V6">
        <v>2.1628836923629602</v>
      </c>
      <c r="W6">
        <v>-6.02552008710283</v>
      </c>
      <c r="X6">
        <v>-0.71238289310542802</v>
      </c>
      <c r="Y6">
        <v>0.63540254186425005</v>
      </c>
      <c r="Z6">
        <v>0.69878590312909405</v>
      </c>
      <c r="AA6">
        <v>-1.46342764737006</v>
      </c>
      <c r="AB6">
        <v>1.1662723779837401</v>
      </c>
      <c r="AC6">
        <v>1.47920882772386</v>
      </c>
      <c r="AD6">
        <v>2.15075817344764</v>
      </c>
      <c r="AE6">
        <v>-0.51006639001796905</v>
      </c>
      <c r="AF6">
        <v>0.76349310560989103</v>
      </c>
      <c r="AG6">
        <v>2.8943898664018902E-2</v>
      </c>
      <c r="AH6">
        <v>1.8958305537640299E-2</v>
      </c>
      <c r="AI6">
        <v>6.3151129415588798</v>
      </c>
      <c r="AJ6">
        <v>1.40502049414157</v>
      </c>
      <c r="AK6">
        <v>1.65352371821557</v>
      </c>
      <c r="AL6">
        <v>3.5215308534574898</v>
      </c>
      <c r="AM6">
        <v>1</v>
      </c>
    </row>
    <row r="7" spans="1:39" x14ac:dyDescent="0.25">
      <c r="A7">
        <v>6</v>
      </c>
      <c r="B7" t="s">
        <v>7</v>
      </c>
      <c r="C7">
        <v>-0.13199384444637799</v>
      </c>
      <c r="D7">
        <v>1.41027590329062E-2</v>
      </c>
      <c r="E7">
        <v>-0.62082912343457497</v>
      </c>
      <c r="F7">
        <v>-1.5278354293757199</v>
      </c>
      <c r="G7">
        <v>-1.36724910973408</v>
      </c>
      <c r="H7">
        <v>3.1810078925827598</v>
      </c>
      <c r="I7">
        <v>0.85474632672053197</v>
      </c>
      <c r="J7">
        <v>0.523983090270842</v>
      </c>
      <c r="K7">
        <v>0.193884371693895</v>
      </c>
      <c r="L7">
        <v>0.48132640837775098</v>
      </c>
      <c r="M7">
        <v>5.6609799454145904</v>
      </c>
      <c r="N7">
        <v>3.5440015350720699</v>
      </c>
      <c r="O7">
        <v>5.0325580795928602</v>
      </c>
      <c r="P7">
        <v>-0.20668141922634301</v>
      </c>
      <c r="Q7">
        <v>-0.45429000798855301</v>
      </c>
      <c r="R7">
        <v>-0.49056353943306602</v>
      </c>
      <c r="S7">
        <v>-0.98019236921458597</v>
      </c>
      <c r="T7">
        <v>-0.15324284487619799</v>
      </c>
      <c r="U7">
        <v>-0.59389902417922302</v>
      </c>
      <c r="V7">
        <v>2.3550258029314</v>
      </c>
      <c r="W7">
        <v>-0.54946359844248105</v>
      </c>
      <c r="X7">
        <v>-0.71238289310542802</v>
      </c>
      <c r="Y7">
        <v>0.57264520370419303</v>
      </c>
      <c r="Z7">
        <v>0.29643197740486799</v>
      </c>
      <c r="AA7">
        <v>0.74742223406131503</v>
      </c>
      <c r="AB7">
        <v>0.74102963275107403</v>
      </c>
      <c r="AC7">
        <v>0.14445737810959899</v>
      </c>
      <c r="AD7">
        <v>0.81268060545204102</v>
      </c>
      <c r="AE7">
        <v>-0.88253226032319798</v>
      </c>
      <c r="AF7">
        <v>9.8421610982737297E-3</v>
      </c>
      <c r="AG7">
        <v>0.11173311546176</v>
      </c>
      <c r="AH7">
        <v>9.8421610982737297E-3</v>
      </c>
      <c r="AI7">
        <v>5.6609799454145904</v>
      </c>
      <c r="AJ7">
        <v>1.12790936226836</v>
      </c>
      <c r="AK7">
        <v>1.4255541339983999</v>
      </c>
      <c r="AL7">
        <v>2.9526186537863102</v>
      </c>
      <c r="AM7">
        <v>0</v>
      </c>
    </row>
    <row r="8" spans="1:39" x14ac:dyDescent="0.25">
      <c r="A8">
        <v>7</v>
      </c>
      <c r="B8" t="s">
        <v>8</v>
      </c>
      <c r="C8">
        <v>0.70914375516091199</v>
      </c>
      <c r="D8">
        <v>-5.1362226880348201E-4</v>
      </c>
      <c r="E8">
        <v>-0.63326465635572204</v>
      </c>
      <c r="F8">
        <v>-1.31275922306202</v>
      </c>
      <c r="G8">
        <v>-1.36724910973408</v>
      </c>
      <c r="H8">
        <v>1.2912208368764599</v>
      </c>
      <c r="I8">
        <v>0.20274105790096</v>
      </c>
      <c r="J8">
        <v>-0.60970076125203199</v>
      </c>
      <c r="K8">
        <v>-0.20285322074784301</v>
      </c>
      <c r="L8">
        <v>0.170676173479515</v>
      </c>
      <c r="M8">
        <v>5.3436045968773804</v>
      </c>
      <c r="N8">
        <v>3.2962886240068801</v>
      </c>
      <c r="O8">
        <v>4.1966769073814501</v>
      </c>
      <c r="P8">
        <v>-0.33466819297204198</v>
      </c>
      <c r="Q8">
        <v>-0.336540044030748</v>
      </c>
      <c r="R8">
        <v>-0.49056353943306602</v>
      </c>
      <c r="S8">
        <v>-1.4337920294362301</v>
      </c>
      <c r="T8">
        <v>-1.12613959157536E-2</v>
      </c>
      <c r="U8">
        <v>-0.59389902417922302</v>
      </c>
      <c r="V8">
        <v>2.1966864185019399</v>
      </c>
      <c r="W8">
        <v>-4.9928753452686898</v>
      </c>
      <c r="X8">
        <v>-0.71238289310542802</v>
      </c>
      <c r="Y8">
        <v>0.50283594487871797</v>
      </c>
      <c r="Z8">
        <v>-4.2247956025065599E-2</v>
      </c>
      <c r="AA8">
        <v>-1.46342764737006</v>
      </c>
      <c r="AB8">
        <v>0.26009354236138099</v>
      </c>
      <c r="AC8">
        <v>0.161019541531361</v>
      </c>
      <c r="AD8">
        <v>0.47494689191012901</v>
      </c>
      <c r="AE8">
        <v>-0.88253226032319798</v>
      </c>
      <c r="AF8">
        <v>7.6867994839741105E-2</v>
      </c>
      <c r="AG8">
        <v>9.1701689844707196E-2</v>
      </c>
      <c r="AH8">
        <v>5.1362226880348201E-4</v>
      </c>
      <c r="AI8">
        <v>5.3436045968773804</v>
      </c>
      <c r="AJ8">
        <v>1.14344444023956</v>
      </c>
      <c r="AK8">
        <v>1.4514103717386999</v>
      </c>
      <c r="AL8">
        <v>3.0012497160650899</v>
      </c>
      <c r="AM8">
        <v>1</v>
      </c>
    </row>
    <row r="9" spans="1:39" x14ac:dyDescent="0.25">
      <c r="A9">
        <v>8</v>
      </c>
      <c r="B9" t="s">
        <v>9</v>
      </c>
      <c r="C9">
        <v>0.97915927473324504</v>
      </c>
      <c r="D9">
        <v>0.47707479944515302</v>
      </c>
      <c r="E9">
        <v>0.24397586695330201</v>
      </c>
      <c r="F9">
        <v>1.13134232452002</v>
      </c>
      <c r="G9">
        <v>-1.36724910973408</v>
      </c>
      <c r="H9">
        <v>2.4228697596295499</v>
      </c>
      <c r="I9">
        <v>0.89617475052588302</v>
      </c>
      <c r="J9">
        <v>0.25168907918324601</v>
      </c>
      <c r="K9">
        <v>0.79594191140943604</v>
      </c>
      <c r="L9">
        <v>1.04247396542578</v>
      </c>
      <c r="M9">
        <v>6.92230565698482</v>
      </c>
      <c r="N9">
        <v>4.0070468818483302</v>
      </c>
      <c r="O9">
        <v>4.8931524451823902</v>
      </c>
      <c r="P9">
        <v>-0.20648051476924101</v>
      </c>
      <c r="Q9">
        <v>-3.1614047481160402E-2</v>
      </c>
      <c r="R9">
        <v>-0.49056353943306602</v>
      </c>
      <c r="S9">
        <v>-1.4337920294362301</v>
      </c>
      <c r="T9">
        <v>1.2002602390135</v>
      </c>
      <c r="U9">
        <v>-0.59389902417922302</v>
      </c>
      <c r="V9">
        <v>2.1445217176701799</v>
      </c>
      <c r="W9">
        <v>-6.6727987441796399</v>
      </c>
      <c r="X9">
        <v>-0.71238289310542802</v>
      </c>
      <c r="Y9">
        <v>0.72949283639043805</v>
      </c>
      <c r="Z9">
        <v>1.4061538917877201</v>
      </c>
      <c r="AA9">
        <v>-1.46342764737006</v>
      </c>
      <c r="AB9">
        <v>1.91984492449719</v>
      </c>
      <c r="AC9">
        <v>2.7648023624587599</v>
      </c>
      <c r="AD9">
        <v>3.9701044289029501</v>
      </c>
      <c r="AE9">
        <v>-0.12682858310683601</v>
      </c>
      <c r="AF9">
        <v>1.4501182163800399</v>
      </c>
      <c r="AG9">
        <v>1.7856072001843502E-2</v>
      </c>
      <c r="AH9">
        <v>3.1614047481160402E-2</v>
      </c>
      <c r="AI9">
        <v>6.92230565698482</v>
      </c>
      <c r="AJ9">
        <v>1.75825138219123</v>
      </c>
      <c r="AK9">
        <v>1.8161555839793999</v>
      </c>
      <c r="AL9">
        <v>4.0829305296848597</v>
      </c>
      <c r="AM9">
        <v>1</v>
      </c>
    </row>
    <row r="10" spans="1:39" x14ac:dyDescent="0.25">
      <c r="A10">
        <v>9</v>
      </c>
      <c r="B10" t="s">
        <v>10</v>
      </c>
      <c r="C10">
        <v>0.84017571328652796</v>
      </c>
      <c r="D10">
        <v>0.78164281159631399</v>
      </c>
      <c r="E10">
        <v>-0.58350154035704804</v>
      </c>
      <c r="F10">
        <v>0.15980637664165401</v>
      </c>
      <c r="G10">
        <v>-1.36724910973408</v>
      </c>
      <c r="H10">
        <v>2.1618894315274599</v>
      </c>
      <c r="I10">
        <v>0.77853867766986895</v>
      </c>
      <c r="J10">
        <v>0.118234315172149</v>
      </c>
      <c r="K10">
        <v>0.653256892529825</v>
      </c>
      <c r="L10">
        <v>0.85652328919200604</v>
      </c>
      <c r="M10">
        <v>6.6501158190352596</v>
      </c>
      <c r="N10">
        <v>3.88647182025022</v>
      </c>
      <c r="O10">
        <v>4.77930548227262</v>
      </c>
      <c r="P10">
        <v>-0.22854719597307499</v>
      </c>
      <c r="Q10">
        <v>-9.2614921472467901E-2</v>
      </c>
      <c r="R10">
        <v>-0.49056353943306602</v>
      </c>
      <c r="S10">
        <v>-1.4337920294362301</v>
      </c>
      <c r="T10">
        <v>0.89737983028118695</v>
      </c>
      <c r="U10">
        <v>-0.59389902417922302</v>
      </c>
      <c r="V10">
        <v>2.1524542011024499</v>
      </c>
      <c r="W10">
        <v>-6.3830654518093697</v>
      </c>
      <c r="X10">
        <v>-0.71238289310542802</v>
      </c>
      <c r="Y10">
        <v>0.68964282929699405</v>
      </c>
      <c r="Z10">
        <v>1.05585733664185</v>
      </c>
      <c r="AA10">
        <v>-1.46342764737006</v>
      </c>
      <c r="AB10">
        <v>1.5591020855884099</v>
      </c>
      <c r="AC10">
        <v>2.1260879488174398</v>
      </c>
      <c r="AD10">
        <v>3.0584943420866302</v>
      </c>
      <c r="AE10">
        <v>-0.31918781679181502</v>
      </c>
      <c r="AF10">
        <v>1.1068056609949699</v>
      </c>
      <c r="AG10">
        <v>2.6346624772833799E-2</v>
      </c>
      <c r="AH10">
        <v>9.2614921472467901E-2</v>
      </c>
      <c r="AI10">
        <v>6.6501158190352596</v>
      </c>
      <c r="AJ10">
        <v>1.5993338677881901</v>
      </c>
      <c r="AK10">
        <v>1.7241148598753899</v>
      </c>
      <c r="AL10">
        <v>3.8062008884286902</v>
      </c>
      <c r="AM10">
        <v>1</v>
      </c>
    </row>
    <row r="11" spans="1:39" x14ac:dyDescent="0.25">
      <c r="A11">
        <v>10</v>
      </c>
      <c r="B11" t="s">
        <v>11</v>
      </c>
      <c r="C11">
        <v>0.68635468619264695</v>
      </c>
      <c r="D11">
        <v>2.3439227018454802E-3</v>
      </c>
      <c r="E11">
        <v>-0.63675956745317897</v>
      </c>
      <c r="F11">
        <v>-1.52615486177955</v>
      </c>
      <c r="G11">
        <v>-1.36724910973408</v>
      </c>
      <c r="H11">
        <v>3.1810078925827598</v>
      </c>
      <c r="I11">
        <v>0.20274105790096</v>
      </c>
      <c r="J11">
        <v>-0.32447034338588598</v>
      </c>
      <c r="K11">
        <v>-0.48807630643119798</v>
      </c>
      <c r="L11">
        <v>0.48132640837775098</v>
      </c>
      <c r="M11">
        <v>5.3436045968773804</v>
      </c>
      <c r="N11">
        <v>3.2962886240068801</v>
      </c>
      <c r="O11">
        <v>4.3348962100551498</v>
      </c>
      <c r="P11">
        <v>-0.33466819297204198</v>
      </c>
      <c r="Q11">
        <v>-0.336540044030748</v>
      </c>
      <c r="R11">
        <v>-0.49056353943306602</v>
      </c>
      <c r="S11">
        <v>-1.4337920294362301</v>
      </c>
      <c r="T11">
        <v>-1.12613959157536E-2</v>
      </c>
      <c r="U11">
        <v>-0.59389902417922302</v>
      </c>
      <c r="V11">
        <v>2.1811434668255401</v>
      </c>
      <c r="W11">
        <v>-5.2298183021435598</v>
      </c>
      <c r="X11">
        <v>-0.71238289310542802</v>
      </c>
      <c r="Y11">
        <v>0.597756447886019</v>
      </c>
      <c r="Z11">
        <v>-5.2204339578952701E-2</v>
      </c>
      <c r="AA11">
        <v>-1.46342764737006</v>
      </c>
      <c r="AB11">
        <v>0.268451621246587</v>
      </c>
      <c r="AC11">
        <v>0.161019541531361</v>
      </c>
      <c r="AD11">
        <v>0.76915388192483602</v>
      </c>
      <c r="AE11">
        <v>-0.88253226032319798</v>
      </c>
      <c r="AF11">
        <v>0.13025485078498</v>
      </c>
      <c r="AG11">
        <v>9.1709272572614894E-2</v>
      </c>
      <c r="AH11">
        <v>2.3439227018454802E-3</v>
      </c>
      <c r="AI11">
        <v>5.3436045968773804</v>
      </c>
      <c r="AJ11">
        <v>1.2506714355388999</v>
      </c>
      <c r="AK11">
        <v>1.5151330238232401</v>
      </c>
      <c r="AL11">
        <v>3.1900417060326398</v>
      </c>
      <c r="AM11">
        <v>1</v>
      </c>
    </row>
    <row r="12" spans="1:39" x14ac:dyDescent="0.25">
      <c r="A12">
        <v>11</v>
      </c>
      <c r="B12" t="s">
        <v>12</v>
      </c>
      <c r="C12">
        <v>0.34515957181817303</v>
      </c>
      <c r="D12">
        <v>0.41904306152388698</v>
      </c>
      <c r="E12">
        <v>-0.54337437861237003</v>
      </c>
      <c r="F12">
        <v>-0.321506795142396</v>
      </c>
      <c r="G12">
        <v>-1.36724910973408</v>
      </c>
      <c r="H12">
        <v>1.79014905861044</v>
      </c>
      <c r="I12">
        <v>0.86229998909851602</v>
      </c>
      <c r="J12">
        <v>-0.323066664911207</v>
      </c>
      <c r="K12">
        <v>0.248343550774559</v>
      </c>
      <c r="L12">
        <v>0.47178260792191401</v>
      </c>
      <c r="M12">
        <v>5.6574852113621503</v>
      </c>
      <c r="N12">
        <v>3.0427457307385</v>
      </c>
      <c r="O12">
        <v>4.1743701243896396</v>
      </c>
      <c r="P12">
        <v>0.70145971722281297</v>
      </c>
      <c r="Q12">
        <v>-0.193097731691805</v>
      </c>
      <c r="R12">
        <v>-0.49056353943306602</v>
      </c>
      <c r="S12">
        <v>-1.4337920294362301</v>
      </c>
      <c r="T12">
        <v>0.41557924432055598</v>
      </c>
      <c r="U12">
        <v>-0.59389902417922302</v>
      </c>
      <c r="V12">
        <v>1.6669249011660701</v>
      </c>
      <c r="W12">
        <v>-5.9914942465854404</v>
      </c>
      <c r="X12">
        <v>-0.71238289310542802</v>
      </c>
      <c r="Y12">
        <v>0.60451304665387495</v>
      </c>
      <c r="Z12">
        <v>0.178304461933217</v>
      </c>
      <c r="AA12">
        <v>-1.46342764737006</v>
      </c>
      <c r="AB12">
        <v>0.98569710294678003</v>
      </c>
      <c r="AC12">
        <v>1.1011681105897</v>
      </c>
      <c r="AD12">
        <v>1.60948182847455</v>
      </c>
      <c r="AE12">
        <v>-0.72333249996350302</v>
      </c>
      <c r="AF12">
        <v>0.166105878135067</v>
      </c>
      <c r="AG12">
        <v>6.07913802266003E-2</v>
      </c>
      <c r="AH12">
        <v>0.166105878135067</v>
      </c>
      <c r="AI12">
        <v>5.9914942465854404</v>
      </c>
      <c r="AJ12">
        <v>1.28659332526151</v>
      </c>
      <c r="AK12">
        <v>1.51236546657048</v>
      </c>
      <c r="AL12">
        <v>3.2224211224717201</v>
      </c>
      <c r="AM12">
        <v>1</v>
      </c>
    </row>
    <row r="13" spans="1:39" x14ac:dyDescent="0.25">
      <c r="A13">
        <v>12</v>
      </c>
      <c r="B13" t="s">
        <v>13</v>
      </c>
      <c r="C13">
        <v>-0.48867973783298002</v>
      </c>
      <c r="D13">
        <v>1.3762943745926699</v>
      </c>
      <c r="E13">
        <v>-0.62729886792876</v>
      </c>
      <c r="F13">
        <v>-1.4669123183036501</v>
      </c>
      <c r="G13">
        <v>-1.36724910973408</v>
      </c>
      <c r="H13">
        <v>-0.82313082124541703</v>
      </c>
      <c r="I13">
        <v>0.66422966558817698</v>
      </c>
      <c r="J13">
        <v>0.167963044635009</v>
      </c>
      <c r="K13">
        <v>3.7975429093586401E-2</v>
      </c>
      <c r="L13">
        <v>-1.9891281923902799</v>
      </c>
      <c r="M13">
        <v>6.5475684312388198</v>
      </c>
      <c r="N13">
        <v>4.4140078499492903</v>
      </c>
      <c r="O13">
        <v>5.5592166368175704</v>
      </c>
      <c r="P13">
        <v>-0.36180466239807901</v>
      </c>
      <c r="Q13">
        <v>-2.5243512742817501E-2</v>
      </c>
      <c r="R13">
        <v>-0.49056353943306602</v>
      </c>
      <c r="S13">
        <v>-1.4337920294362301</v>
      </c>
      <c r="T13">
        <v>-0.524913768602979</v>
      </c>
      <c r="U13">
        <v>-0.59389902417922302</v>
      </c>
      <c r="V13">
        <v>2.62471517706014</v>
      </c>
      <c r="W13">
        <v>-0.54946359844248105</v>
      </c>
      <c r="X13">
        <v>-0.71238289310542802</v>
      </c>
      <c r="Y13">
        <v>0.335300420029359</v>
      </c>
      <c r="Z13">
        <v>-0.16581117433470899</v>
      </c>
      <c r="AA13">
        <v>-1.46342764737006</v>
      </c>
      <c r="AB13">
        <v>0.33311461203651999</v>
      </c>
      <c r="AC13">
        <v>-0.32133904769400101</v>
      </c>
      <c r="AD13">
        <v>-0.126048224360962</v>
      </c>
      <c r="AE13">
        <v>-1.16491169086522</v>
      </c>
      <c r="AF13">
        <v>-0.48038166940617999</v>
      </c>
      <c r="AG13">
        <v>0.31770609143098399</v>
      </c>
      <c r="AH13">
        <v>2.5243512742817501E-2</v>
      </c>
      <c r="AI13">
        <v>6.5475684312388198</v>
      </c>
      <c r="AJ13">
        <v>1.2412255723615899</v>
      </c>
      <c r="AK13">
        <v>1.59251135170526</v>
      </c>
      <c r="AL13">
        <v>3.2796401025443198</v>
      </c>
      <c r="AM13">
        <v>1</v>
      </c>
    </row>
    <row r="14" spans="1:39" x14ac:dyDescent="0.25">
      <c r="A14">
        <v>13</v>
      </c>
      <c r="B14" t="s">
        <v>14</v>
      </c>
      <c r="C14">
        <v>0.45405177895013799</v>
      </c>
      <c r="D14">
        <v>0.64378710325214095</v>
      </c>
      <c r="E14">
        <v>-0.85144818066504302</v>
      </c>
      <c r="F14">
        <v>-3.0173614695131901E-2</v>
      </c>
      <c r="G14">
        <v>-1.36724910973408</v>
      </c>
      <c r="H14">
        <v>2.4309949253125498</v>
      </c>
      <c r="I14">
        <v>0.694714098543883</v>
      </c>
      <c r="J14">
        <v>0.13473254130935799</v>
      </c>
      <c r="K14">
        <v>0.59681185641252898</v>
      </c>
      <c r="L14">
        <v>0.82108215664998696</v>
      </c>
      <c r="M14">
        <v>6.2015806390091299</v>
      </c>
      <c r="N14">
        <v>3.7334747062236202</v>
      </c>
      <c r="O14">
        <v>4.76475572491118</v>
      </c>
      <c r="P14">
        <v>1.2452019307626401</v>
      </c>
      <c r="Q14">
        <v>9.2821248398275592E-3</v>
      </c>
      <c r="R14">
        <v>-0.49056353943306602</v>
      </c>
      <c r="S14">
        <v>-1.4337920294362301</v>
      </c>
      <c r="T14">
        <v>0.14445050444008001</v>
      </c>
      <c r="U14">
        <v>-0.59389902417922302</v>
      </c>
      <c r="V14">
        <v>1.8446712891854</v>
      </c>
      <c r="W14">
        <v>-6.5639168696151602</v>
      </c>
      <c r="X14">
        <v>-0.71238289310542802</v>
      </c>
      <c r="Y14">
        <v>0.72518919050548902</v>
      </c>
      <c r="Z14">
        <v>0.96133835675120205</v>
      </c>
      <c r="AA14">
        <v>-1.46342764737006</v>
      </c>
      <c r="AB14">
        <v>1.6534464491999501</v>
      </c>
      <c r="AC14">
        <v>2.4541923293094698</v>
      </c>
      <c r="AD14">
        <v>3.3615265038275202</v>
      </c>
      <c r="AE14">
        <v>-0.191075422519809</v>
      </c>
      <c r="AF14">
        <v>0.53085111291421605</v>
      </c>
      <c r="AG14">
        <v>4.8116632871505201E-2</v>
      </c>
      <c r="AH14">
        <v>9.2821248398275592E-3</v>
      </c>
      <c r="AI14">
        <v>6.5639168696151602</v>
      </c>
      <c r="AJ14">
        <v>1.57013545510212</v>
      </c>
      <c r="AK14">
        <v>1.7318620941168501</v>
      </c>
      <c r="AL14">
        <v>3.7869189355716899</v>
      </c>
      <c r="AM14">
        <v>1</v>
      </c>
    </row>
    <row r="15" spans="1:39" x14ac:dyDescent="0.25">
      <c r="A15">
        <v>14</v>
      </c>
      <c r="B15" t="s">
        <v>15</v>
      </c>
      <c r="C15">
        <v>0.59662838628022996</v>
      </c>
      <c r="D15">
        <v>0.236880007118731</v>
      </c>
      <c r="E15">
        <v>-0.57620381989450198</v>
      </c>
      <c r="F15">
        <v>0.68595245717278497</v>
      </c>
      <c r="G15">
        <v>-1.36724910973408</v>
      </c>
      <c r="H15">
        <v>2.6067885009417999</v>
      </c>
      <c r="I15">
        <v>1.0964678735295801</v>
      </c>
      <c r="J15">
        <v>6.7549066865811302E-2</v>
      </c>
      <c r="K15">
        <v>0.67008723062696496</v>
      </c>
      <c r="L15">
        <v>0.98498396839181002</v>
      </c>
      <c r="M15">
        <v>6.4366829871891698</v>
      </c>
      <c r="N15">
        <v>3.47509091543342</v>
      </c>
      <c r="O15">
        <v>4.5464696151556199</v>
      </c>
      <c r="P15">
        <v>0.566654463363229</v>
      </c>
      <c r="Q15">
        <v>-7.3406362991276897E-2</v>
      </c>
      <c r="R15">
        <v>-0.49056353943306602</v>
      </c>
      <c r="S15">
        <v>-1.4337920294362301</v>
      </c>
      <c r="T15">
        <v>1.02134006178518</v>
      </c>
      <c r="U15">
        <v>-0.59389902417922302</v>
      </c>
      <c r="V15">
        <v>1.6423993485252399</v>
      </c>
      <c r="W15">
        <v>-6.7998131369964998</v>
      </c>
      <c r="X15">
        <v>-0.71238289310542802</v>
      </c>
      <c r="Y15">
        <v>0.70633506858895501</v>
      </c>
      <c r="Z15">
        <v>0.88825479249787798</v>
      </c>
      <c r="AA15">
        <v>-1.46342764737006</v>
      </c>
      <c r="AB15">
        <v>1.7668309242231599</v>
      </c>
      <c r="AC15">
        <v>2.3888309539888901</v>
      </c>
      <c r="AD15">
        <v>3.3670109023994899</v>
      </c>
      <c r="AE15">
        <v>-0.336063950157793</v>
      </c>
      <c r="AF15">
        <v>0.85273098890521704</v>
      </c>
      <c r="AG15">
        <v>2.4843970525585599E-2</v>
      </c>
      <c r="AH15">
        <v>6.7549066865811302E-2</v>
      </c>
      <c r="AI15">
        <v>6.7998131369964998</v>
      </c>
      <c r="AJ15">
        <v>1.6150256675427099</v>
      </c>
      <c r="AK15">
        <v>1.7253625304029101</v>
      </c>
      <c r="AL15">
        <v>3.8234897064584299</v>
      </c>
      <c r="AM15">
        <v>1</v>
      </c>
    </row>
    <row r="16" spans="1:39" x14ac:dyDescent="0.25">
      <c r="A16">
        <v>15</v>
      </c>
      <c r="B16" t="s">
        <v>16</v>
      </c>
      <c r="C16">
        <v>0.20270632873558</v>
      </c>
      <c r="D16">
        <v>0.280397376095955</v>
      </c>
      <c r="E16">
        <v>-0.58370055225914197</v>
      </c>
      <c r="F16">
        <v>-0.188775912272591</v>
      </c>
      <c r="G16">
        <v>-1.36724910973408</v>
      </c>
      <c r="H16">
        <v>2.8362053154076499</v>
      </c>
      <c r="I16">
        <v>1.2082722057856501</v>
      </c>
      <c r="J16">
        <v>0.74695300061928505</v>
      </c>
      <c r="K16">
        <v>1.09203239777746</v>
      </c>
      <c r="L16">
        <v>0.96852177722870803</v>
      </c>
      <c r="M16">
        <v>7.7237923848616701</v>
      </c>
      <c r="N16">
        <v>4.7079013254643698</v>
      </c>
      <c r="O16">
        <v>5.70349090592984</v>
      </c>
      <c r="P16">
        <v>-0.21783722823486901</v>
      </c>
      <c r="Q16">
        <v>0.22767040995903001</v>
      </c>
      <c r="R16">
        <v>-0.49056353943306602</v>
      </c>
      <c r="S16">
        <v>-1.4337920294362301</v>
      </c>
      <c r="T16">
        <v>0.38372745759396099</v>
      </c>
      <c r="U16">
        <v>-0.59389902417922302</v>
      </c>
      <c r="V16">
        <v>2.5628903464447199</v>
      </c>
      <c r="W16">
        <v>-0.54946359844248105</v>
      </c>
      <c r="X16">
        <v>-0.71238289310542802</v>
      </c>
      <c r="Y16">
        <v>0.59253330909619895</v>
      </c>
      <c r="Z16">
        <v>1.03452846401926</v>
      </c>
      <c r="AA16">
        <v>-1.46342764737006</v>
      </c>
      <c r="AB16">
        <v>1.6477384928881</v>
      </c>
      <c r="AC16">
        <v>1.4491625929156</v>
      </c>
      <c r="AD16">
        <v>2.2139804458455101</v>
      </c>
      <c r="AE16">
        <v>-0.59468364337060797</v>
      </c>
      <c r="AF16">
        <v>0.54955599674904398</v>
      </c>
      <c r="AG16">
        <v>1.95908315271556E-2</v>
      </c>
      <c r="AH16">
        <v>0.188775912272591</v>
      </c>
      <c r="AI16">
        <v>7.7237923848616701</v>
      </c>
      <c r="AJ16">
        <v>1.47759452370851</v>
      </c>
      <c r="AK16">
        <v>1.7382053618861</v>
      </c>
      <c r="AL16">
        <v>3.7024973869227198</v>
      </c>
      <c r="AM16">
        <v>1</v>
      </c>
    </row>
    <row r="17" spans="1:39" x14ac:dyDescent="0.25">
      <c r="A17">
        <v>16</v>
      </c>
      <c r="B17" t="s">
        <v>17</v>
      </c>
      <c r="C17">
        <v>1.9175284806205199</v>
      </c>
      <c r="D17">
        <v>8.72702182851854E-2</v>
      </c>
      <c r="E17">
        <v>0.26555020608410801</v>
      </c>
      <c r="F17">
        <v>1.2330860131695001</v>
      </c>
      <c r="G17">
        <v>-1.36724910973408</v>
      </c>
      <c r="H17">
        <v>2.9125111098140302</v>
      </c>
      <c r="I17">
        <v>1.2503496261557101</v>
      </c>
      <c r="J17">
        <v>0.30695870892268401</v>
      </c>
      <c r="K17">
        <v>0.911083619114051</v>
      </c>
      <c r="L17">
        <v>1.25423216244714</v>
      </c>
      <c r="M17">
        <v>6.9561481710738402</v>
      </c>
      <c r="N17">
        <v>3.7592034653758</v>
      </c>
      <c r="O17">
        <v>4.7852797360949904</v>
      </c>
      <c r="P17">
        <v>0.475598356015281</v>
      </c>
      <c r="Q17">
        <v>2.5489833925515699E-2</v>
      </c>
      <c r="R17">
        <v>-0.49056353943306602</v>
      </c>
      <c r="S17">
        <v>-1.4337920294362301</v>
      </c>
      <c r="T17">
        <v>1.6271008792498101</v>
      </c>
      <c r="U17">
        <v>-0.59389902417922302</v>
      </c>
      <c r="V17">
        <v>1.6282935277164301</v>
      </c>
      <c r="W17">
        <v>-7.3287204875304797</v>
      </c>
      <c r="X17">
        <v>-0.71238289310542802</v>
      </c>
      <c r="Y17">
        <v>0.78103750863141796</v>
      </c>
      <c r="Z17">
        <v>1.5745020208287399</v>
      </c>
      <c r="AA17">
        <v>-1.46342764737006</v>
      </c>
      <c r="AB17">
        <v>2.4323786301846102</v>
      </c>
      <c r="AC17">
        <v>3.6510233166139701</v>
      </c>
      <c r="AD17">
        <v>5.1708596007019203</v>
      </c>
      <c r="AE17">
        <v>5.3735140336949698E-2</v>
      </c>
      <c r="AF17">
        <v>1.5393560996753699</v>
      </c>
      <c r="AG17">
        <v>1.47109050429707E-2</v>
      </c>
      <c r="AH17">
        <v>2.5489833925515699E-2</v>
      </c>
      <c r="AI17">
        <v>7.3287204875304797</v>
      </c>
      <c r="AJ17">
        <v>1.9329537053942001</v>
      </c>
      <c r="AK17">
        <v>1.93869356323023</v>
      </c>
      <c r="AL17">
        <v>4.4144814663289003</v>
      </c>
      <c r="AM17">
        <v>1</v>
      </c>
    </row>
    <row r="18" spans="1:39" x14ac:dyDescent="0.25">
      <c r="A18">
        <v>17</v>
      </c>
      <c r="B18" t="s">
        <v>18</v>
      </c>
      <c r="C18">
        <v>0.48844550445169299</v>
      </c>
      <c r="D18">
        <v>1.0740197712222299</v>
      </c>
      <c r="E18">
        <v>-0.58312379691710803</v>
      </c>
      <c r="F18">
        <v>0.678796177690005</v>
      </c>
      <c r="G18">
        <v>-1.36724910973408</v>
      </c>
      <c r="H18">
        <v>3.0590968365907298</v>
      </c>
      <c r="I18">
        <v>1.30257291275322</v>
      </c>
      <c r="J18">
        <v>0.82788708048805504</v>
      </c>
      <c r="K18">
        <v>1.2091498387423401</v>
      </c>
      <c r="L18">
        <v>1.2194481695702</v>
      </c>
      <c r="M18">
        <v>7.9349095047426896</v>
      </c>
      <c r="N18">
        <v>4.7588428612203204</v>
      </c>
      <c r="O18">
        <v>5.7264911517303503</v>
      </c>
      <c r="P18">
        <v>-0.191998280286719</v>
      </c>
      <c r="Q18">
        <v>0.27995500354547798</v>
      </c>
      <c r="R18">
        <v>-0.49056353943306602</v>
      </c>
      <c r="S18">
        <v>-1.4337920294362301</v>
      </c>
      <c r="T18">
        <v>0.68660786632627502</v>
      </c>
      <c r="U18">
        <v>-0.59389902417922302</v>
      </c>
      <c r="V18">
        <v>2.5534929721911701</v>
      </c>
      <c r="W18">
        <v>-0.54946359844248105</v>
      </c>
      <c r="X18">
        <v>-0.71238289310542802</v>
      </c>
      <c r="Y18">
        <v>0.64706823512734302</v>
      </c>
      <c r="Z18">
        <v>1.40625551486805</v>
      </c>
      <c r="AA18">
        <v>-1.46342764737006</v>
      </c>
      <c r="AB18">
        <v>2.0081143917482698</v>
      </c>
      <c r="AC18">
        <v>2.04266831842012</v>
      </c>
      <c r="AD18">
        <v>3.0796094147395601</v>
      </c>
      <c r="AE18">
        <v>-0.40084407290514901</v>
      </c>
      <c r="AF18">
        <v>0.89286855213411798</v>
      </c>
      <c r="AG18">
        <v>1.7246379901223699E-2</v>
      </c>
      <c r="AH18">
        <v>0.191998280286719</v>
      </c>
      <c r="AI18">
        <v>7.9349095047426896</v>
      </c>
      <c r="AJ18">
        <v>1.65543480233706</v>
      </c>
      <c r="AK18">
        <v>1.74879238493135</v>
      </c>
      <c r="AL18">
        <v>3.8938890550491898</v>
      </c>
      <c r="AM18">
        <v>1</v>
      </c>
    </row>
    <row r="19" spans="1:39" x14ac:dyDescent="0.25">
      <c r="A19">
        <v>18</v>
      </c>
      <c r="B19" t="s">
        <v>19</v>
      </c>
      <c r="C19">
        <v>0.75223359031502601</v>
      </c>
      <c r="D19">
        <v>0.88725169074458099</v>
      </c>
      <c r="E19">
        <v>-0.58313863418753098</v>
      </c>
      <c r="F19">
        <v>1.1326959177654801</v>
      </c>
      <c r="G19">
        <v>-1.36724910973408</v>
      </c>
      <c r="H19">
        <v>3.19283174930057</v>
      </c>
      <c r="I19">
        <v>1.37666632537059</v>
      </c>
      <c r="J19">
        <v>0.88830266123516499</v>
      </c>
      <c r="K19">
        <v>1.29280515371725</v>
      </c>
      <c r="L19">
        <v>1.3700040049750899</v>
      </c>
      <c r="M19">
        <v>8.1023472205103992</v>
      </c>
      <c r="N19">
        <v>4.7988683535999996</v>
      </c>
      <c r="O19">
        <v>5.7441836484999698</v>
      </c>
      <c r="P19">
        <v>-0.17150561604734099</v>
      </c>
      <c r="Q19">
        <v>0.32294830942538399</v>
      </c>
      <c r="R19">
        <v>-0.49056353943306602</v>
      </c>
      <c r="S19">
        <v>-1.4337920294362301</v>
      </c>
      <c r="T19">
        <v>0.98948827505858805</v>
      </c>
      <c r="U19">
        <v>-0.59389902417922302</v>
      </c>
      <c r="V19">
        <v>2.5465399780175</v>
      </c>
      <c r="W19">
        <v>-0.54946359844248105</v>
      </c>
      <c r="X19">
        <v>-0.71238289310542802</v>
      </c>
      <c r="Y19">
        <v>0.69638603540128596</v>
      </c>
      <c r="Z19">
        <v>1.7685928154034301</v>
      </c>
      <c r="AA19">
        <v>-1.46342764737006</v>
      </c>
      <c r="AB19">
        <v>2.3403174490978098</v>
      </c>
      <c r="AC19">
        <v>2.6351158434958402</v>
      </c>
      <c r="AD19">
        <v>3.9489901636333999</v>
      </c>
      <c r="AE19">
        <v>-0.206316890278641</v>
      </c>
      <c r="AF19">
        <v>1.23618110751919</v>
      </c>
      <c r="AG19">
        <v>1.12577700282805E-2</v>
      </c>
      <c r="AH19">
        <v>0.17150561604734099</v>
      </c>
      <c r="AI19">
        <v>8.1023472205103992</v>
      </c>
      <c r="AJ19">
        <v>1.78648297584335</v>
      </c>
      <c r="AK19">
        <v>1.7965121897805501</v>
      </c>
      <c r="AL19">
        <v>4.0860185787624497</v>
      </c>
      <c r="AM19">
        <v>1</v>
      </c>
    </row>
    <row r="20" spans="1:39" x14ac:dyDescent="0.25">
      <c r="A20">
        <v>19</v>
      </c>
      <c r="B20" t="s">
        <v>19</v>
      </c>
      <c r="C20">
        <v>0.75223359031502601</v>
      </c>
      <c r="D20">
        <v>0.88725169074458099</v>
      </c>
      <c r="E20">
        <v>-0.58313863418753098</v>
      </c>
      <c r="F20">
        <v>1.1326959177654801</v>
      </c>
      <c r="G20">
        <v>-1.36724910973408</v>
      </c>
      <c r="H20">
        <v>3.19283174930057</v>
      </c>
      <c r="I20">
        <v>1.37666632537059</v>
      </c>
      <c r="J20">
        <v>0.88830266123516499</v>
      </c>
      <c r="K20">
        <v>1.29280515371725</v>
      </c>
      <c r="L20">
        <v>1.3700040049750899</v>
      </c>
      <c r="M20">
        <v>8.1023472205103992</v>
      </c>
      <c r="N20">
        <v>4.7988683535999996</v>
      </c>
      <c r="O20">
        <v>5.7441836484999698</v>
      </c>
      <c r="P20">
        <v>-0.17150561604734099</v>
      </c>
      <c r="Q20">
        <v>0.32294830942538399</v>
      </c>
      <c r="R20">
        <v>-0.49056353943306602</v>
      </c>
      <c r="S20">
        <v>-1.4337920294362301</v>
      </c>
      <c r="T20">
        <v>0.98948827505858805</v>
      </c>
      <c r="U20">
        <v>-0.59389902417922302</v>
      </c>
      <c r="V20">
        <v>2.5465399780175</v>
      </c>
      <c r="W20">
        <v>-0.54946359844248105</v>
      </c>
      <c r="X20">
        <v>-0.71238289310542802</v>
      </c>
      <c r="Y20">
        <v>0.69638603540128596</v>
      </c>
      <c r="Z20">
        <v>1.7685928154034301</v>
      </c>
      <c r="AA20">
        <v>-1.46342764737006</v>
      </c>
      <c r="AB20">
        <v>2.3403174490978098</v>
      </c>
      <c r="AC20">
        <v>2.6351158434958402</v>
      </c>
      <c r="AD20">
        <v>3.9489901636333999</v>
      </c>
      <c r="AE20">
        <v>-0.206316890278641</v>
      </c>
      <c r="AF20">
        <v>1.23618110751919</v>
      </c>
      <c r="AG20">
        <v>1.12577700282805E-2</v>
      </c>
      <c r="AH20">
        <v>0.17150561604734099</v>
      </c>
      <c r="AI20">
        <v>8.1023472205103992</v>
      </c>
      <c r="AJ20">
        <v>1.78648297584335</v>
      </c>
      <c r="AK20">
        <v>1.7965121897805501</v>
      </c>
      <c r="AL20">
        <v>4.0860185787624497</v>
      </c>
      <c r="AM20">
        <v>1</v>
      </c>
    </row>
    <row r="21" spans="1:39" x14ac:dyDescent="0.25">
      <c r="A21">
        <v>20</v>
      </c>
      <c r="B21" t="s">
        <v>19</v>
      </c>
      <c r="C21">
        <v>0.75223359031502601</v>
      </c>
      <c r="D21">
        <v>0.88725169074458099</v>
      </c>
      <c r="E21">
        <v>-0.58313863418753098</v>
      </c>
      <c r="F21">
        <v>1.1326959177654801</v>
      </c>
      <c r="G21">
        <v>-1.36724910973408</v>
      </c>
      <c r="H21">
        <v>3.19283174930057</v>
      </c>
      <c r="I21">
        <v>1.37666632537059</v>
      </c>
      <c r="J21">
        <v>0.88830266123516499</v>
      </c>
      <c r="K21">
        <v>1.29280515371725</v>
      </c>
      <c r="L21">
        <v>1.3700040049750899</v>
      </c>
      <c r="M21">
        <v>8.1023472205103992</v>
      </c>
      <c r="N21">
        <v>4.7988683535999996</v>
      </c>
      <c r="O21">
        <v>5.7441836484999698</v>
      </c>
      <c r="P21">
        <v>-0.17150561604734099</v>
      </c>
      <c r="Q21">
        <v>0.32294830942538399</v>
      </c>
      <c r="R21">
        <v>-0.49056353943306602</v>
      </c>
      <c r="S21">
        <v>-1.4337920294362301</v>
      </c>
      <c r="T21">
        <v>0.98948827505858805</v>
      </c>
      <c r="U21">
        <v>-0.59389902417922302</v>
      </c>
      <c r="V21">
        <v>2.5465399780175</v>
      </c>
      <c r="W21">
        <v>-0.54946359844248105</v>
      </c>
      <c r="X21">
        <v>-0.71238289310542802</v>
      </c>
      <c r="Y21">
        <v>0.69638603540128596</v>
      </c>
      <c r="Z21">
        <v>1.7685928154034301</v>
      </c>
      <c r="AA21">
        <v>-1.46342764737006</v>
      </c>
      <c r="AB21">
        <v>2.3403174490978098</v>
      </c>
      <c r="AC21">
        <v>2.6351158434958402</v>
      </c>
      <c r="AD21">
        <v>3.9489901636333999</v>
      </c>
      <c r="AE21">
        <v>-0.206316890278641</v>
      </c>
      <c r="AF21">
        <v>1.23618110751919</v>
      </c>
      <c r="AG21">
        <v>1.12577700282805E-2</v>
      </c>
      <c r="AH21">
        <v>0.17150561604734099</v>
      </c>
      <c r="AI21">
        <v>8.1023472205103992</v>
      </c>
      <c r="AJ21">
        <v>1.78648297584335</v>
      </c>
      <c r="AK21">
        <v>1.7965121897805501</v>
      </c>
      <c r="AL21">
        <v>4.0860185787624497</v>
      </c>
      <c r="AM21">
        <v>1</v>
      </c>
    </row>
    <row r="22" spans="1:39" x14ac:dyDescent="0.25">
      <c r="A22">
        <v>21</v>
      </c>
      <c r="B22" t="s">
        <v>19</v>
      </c>
      <c r="C22">
        <v>0.75223359031502601</v>
      </c>
      <c r="D22">
        <v>0.88725169074458099</v>
      </c>
      <c r="E22">
        <v>-0.58313863418753098</v>
      </c>
      <c r="F22">
        <v>1.1326959177654801</v>
      </c>
      <c r="G22">
        <v>-1.36724910973408</v>
      </c>
      <c r="H22">
        <v>3.19283174930057</v>
      </c>
      <c r="I22">
        <v>1.37666632537059</v>
      </c>
      <c r="J22">
        <v>0.88830266123516499</v>
      </c>
      <c r="K22">
        <v>1.29280515371725</v>
      </c>
      <c r="L22">
        <v>1.3700040049750899</v>
      </c>
      <c r="M22">
        <v>8.1023472205103992</v>
      </c>
      <c r="N22">
        <v>4.7988683535999996</v>
      </c>
      <c r="O22">
        <v>5.7441836484999698</v>
      </c>
      <c r="P22">
        <v>-0.17150561604734099</v>
      </c>
      <c r="Q22">
        <v>0.32294830942538399</v>
      </c>
      <c r="R22">
        <v>-0.49056353943306602</v>
      </c>
      <c r="S22">
        <v>-1.4337920294362301</v>
      </c>
      <c r="T22">
        <v>0.98948827505858805</v>
      </c>
      <c r="U22">
        <v>-0.59389902417922302</v>
      </c>
      <c r="V22">
        <v>2.5465399780175</v>
      </c>
      <c r="W22">
        <v>-0.54946359844248105</v>
      </c>
      <c r="X22">
        <v>-0.71238289310542802</v>
      </c>
      <c r="Y22">
        <v>0.69638603540128596</v>
      </c>
      <c r="Z22">
        <v>1.7685928154034301</v>
      </c>
      <c r="AA22">
        <v>-1.46342764737006</v>
      </c>
      <c r="AB22">
        <v>2.3403174490978098</v>
      </c>
      <c r="AC22">
        <v>2.6351158434958402</v>
      </c>
      <c r="AD22">
        <v>3.9489901636333999</v>
      </c>
      <c r="AE22">
        <v>-0.206316890278641</v>
      </c>
      <c r="AF22">
        <v>1.23618110751919</v>
      </c>
      <c r="AG22">
        <v>1.12577700282805E-2</v>
      </c>
      <c r="AH22">
        <v>0.17150561604734099</v>
      </c>
      <c r="AI22">
        <v>8.1023472205103992</v>
      </c>
      <c r="AJ22">
        <v>1.78648297584335</v>
      </c>
      <c r="AK22">
        <v>1.7965121897805501</v>
      </c>
      <c r="AL22">
        <v>4.0860185787624497</v>
      </c>
      <c r="AM22">
        <v>1</v>
      </c>
    </row>
    <row r="23" spans="1:39" x14ac:dyDescent="0.25">
      <c r="A23">
        <v>22</v>
      </c>
      <c r="B23" t="s">
        <v>20</v>
      </c>
      <c r="C23">
        <v>0.68437327073095799</v>
      </c>
      <c r="D23">
        <v>1.10432684644284</v>
      </c>
      <c r="E23">
        <v>-0.66811498963159399</v>
      </c>
      <c r="F23">
        <v>0.67875939715540101</v>
      </c>
      <c r="G23">
        <v>-1.36724910973408</v>
      </c>
      <c r="H23">
        <v>3.4886561356628598</v>
      </c>
      <c r="I23">
        <v>1.5258739012281499</v>
      </c>
      <c r="J23">
        <v>0.98559693104921298</v>
      </c>
      <c r="K23">
        <v>1.3755818561829101</v>
      </c>
      <c r="L23">
        <v>1.4333984678131499</v>
      </c>
      <c r="M23">
        <v>8.4748416924706298</v>
      </c>
      <c r="N23">
        <v>5.09947090033757</v>
      </c>
      <c r="O23">
        <v>6.2008323527081197</v>
      </c>
      <c r="P23">
        <v>-0.171314272589182</v>
      </c>
      <c r="Q23">
        <v>0.46201699827541898</v>
      </c>
      <c r="R23">
        <v>-0.49056353943306602</v>
      </c>
      <c r="S23">
        <v>-1.4337920294362301</v>
      </c>
      <c r="T23">
        <v>0.82829849669813604</v>
      </c>
      <c r="U23">
        <v>-0.59389902417922302</v>
      </c>
      <c r="V23">
        <v>2.5735242173105699</v>
      </c>
      <c r="W23">
        <v>-0.54946359844248105</v>
      </c>
      <c r="X23">
        <v>-0.71238289310542802</v>
      </c>
      <c r="Y23">
        <v>0.64773786830552504</v>
      </c>
      <c r="Z23">
        <v>1.9018772762912</v>
      </c>
      <c r="AA23">
        <v>-1.46342764737006</v>
      </c>
      <c r="AB23">
        <v>2.2373296087854699</v>
      </c>
      <c r="AC23">
        <v>2.1020177905700801</v>
      </c>
      <c r="AD23">
        <v>3.4320419570109202</v>
      </c>
      <c r="AE23">
        <v>-0.41159595424878997</v>
      </c>
      <c r="AF23">
        <v>1.0939460533585199</v>
      </c>
      <c r="AG23">
        <v>1.02974516543065E-2</v>
      </c>
      <c r="AH23">
        <v>0.171314272589182</v>
      </c>
      <c r="AI23">
        <v>8.4748416924706298</v>
      </c>
      <c r="AJ23">
        <v>1.8064101692185901</v>
      </c>
      <c r="AK23">
        <v>1.8756506973629801</v>
      </c>
      <c r="AL23">
        <v>4.2072430618432097</v>
      </c>
      <c r="AM23">
        <v>1</v>
      </c>
    </row>
    <row r="24" spans="1:39" x14ac:dyDescent="0.25">
      <c r="A24">
        <v>23</v>
      </c>
      <c r="B24" t="s">
        <v>21</v>
      </c>
      <c r="C24">
        <v>-0.18286535295220799</v>
      </c>
      <c r="D24">
        <v>0.535697445770699</v>
      </c>
      <c r="E24">
        <v>-0.21778441636573201</v>
      </c>
      <c r="F24">
        <v>1.3721221566011399</v>
      </c>
      <c r="G24">
        <v>-1.36724910973408</v>
      </c>
      <c r="H24">
        <v>-1.0484013240641901</v>
      </c>
      <c r="I24">
        <v>2.1911484522829201</v>
      </c>
      <c r="J24">
        <v>1.22149514814733</v>
      </c>
      <c r="K24">
        <v>1.67267018981923</v>
      </c>
      <c r="L24">
        <v>-3.25203461431036</v>
      </c>
      <c r="M24">
        <v>7.7823709636282503</v>
      </c>
      <c r="N24">
        <v>4.7432201241707199</v>
      </c>
      <c r="O24">
        <v>6.7786876850262097</v>
      </c>
      <c r="P24">
        <v>0.607302992653311</v>
      </c>
      <c r="Q24">
        <v>0.19113515443133899</v>
      </c>
      <c r="R24">
        <v>-0.49056353943306602</v>
      </c>
      <c r="S24">
        <v>-1.4337920294362301</v>
      </c>
      <c r="T24">
        <v>-5.8650523301227699E-2</v>
      </c>
      <c r="U24">
        <v>-0.59389902417922302</v>
      </c>
      <c r="V24">
        <v>-1.20904256940198</v>
      </c>
      <c r="W24">
        <v>-0.54946359844248105</v>
      </c>
      <c r="X24">
        <v>-0.71238289310542802</v>
      </c>
      <c r="Y24">
        <v>0.42095766407180801</v>
      </c>
      <c r="Z24">
        <v>0.27722853427317901</v>
      </c>
      <c r="AA24">
        <v>-1.46342764737006</v>
      </c>
      <c r="AB24">
        <v>0.459505073227436</v>
      </c>
      <c r="AC24">
        <v>-6.0720173744869599E-2</v>
      </c>
      <c r="AD24">
        <v>0.72079286995417402</v>
      </c>
      <c r="AE24">
        <v>-1.1917847914969</v>
      </c>
      <c r="AF24">
        <v>-2.1722330372998901E-2</v>
      </c>
      <c r="AG24">
        <v>0.167654771016779</v>
      </c>
      <c r="AH24">
        <v>2.1722330372998901E-2</v>
      </c>
      <c r="AI24">
        <v>7.7823709636282503</v>
      </c>
      <c r="AJ24">
        <v>1.42760394639229</v>
      </c>
      <c r="AK24">
        <v>1.88128939196922</v>
      </c>
      <c r="AL24">
        <v>3.8356543681129001</v>
      </c>
      <c r="AM24">
        <v>1</v>
      </c>
    </row>
    <row r="25" spans="1:39" x14ac:dyDescent="0.25">
      <c r="A25">
        <v>24</v>
      </c>
      <c r="B25" t="s">
        <v>22</v>
      </c>
      <c r="C25">
        <v>-0.38782777275211999</v>
      </c>
      <c r="D25">
        <v>1.4888460831380901</v>
      </c>
      <c r="E25">
        <v>-0.94302669777658599</v>
      </c>
      <c r="F25">
        <v>-1.3841005252099099</v>
      </c>
      <c r="G25">
        <v>-1.36724910973408</v>
      </c>
      <c r="H25">
        <v>0.88480802205408604</v>
      </c>
      <c r="I25">
        <v>0.96859176291971605</v>
      </c>
      <c r="J25">
        <v>0.68263644496396403</v>
      </c>
      <c r="K25">
        <v>0.74450863993915295</v>
      </c>
      <c r="L25">
        <v>-0.31360857026329803</v>
      </c>
      <c r="M25">
        <v>5.4338939023604098</v>
      </c>
      <c r="N25">
        <v>3.8859626176514901</v>
      </c>
      <c r="O25">
        <v>4.3110893967016004</v>
      </c>
      <c r="P25">
        <v>-0.41470187563722499</v>
      </c>
      <c r="Q25">
        <v>-0.38196970579178002</v>
      </c>
      <c r="R25">
        <v>-0.49056353943306602</v>
      </c>
      <c r="S25">
        <v>-1.4337920294362301</v>
      </c>
      <c r="T25">
        <v>-0.78483884154624595</v>
      </c>
      <c r="U25">
        <v>-0.59389902417922302</v>
      </c>
      <c r="V25">
        <v>2.56169170176952</v>
      </c>
      <c r="W25">
        <v>-0.54946359844248105</v>
      </c>
      <c r="X25">
        <v>-0.71238289310542802</v>
      </c>
      <c r="Y25">
        <v>0.47236093893965397</v>
      </c>
      <c r="Z25">
        <v>0.185912514031423</v>
      </c>
      <c r="AA25">
        <v>-1.46342764737006</v>
      </c>
      <c r="AB25">
        <v>1.0617352352439</v>
      </c>
      <c r="AC25">
        <v>0.33615994124959298</v>
      </c>
      <c r="AD25">
        <v>0.96705012333360896</v>
      </c>
      <c r="AE25">
        <v>-0.97817211573711105</v>
      </c>
      <c r="AF25">
        <v>-0.88721289281369198</v>
      </c>
      <c r="AG25">
        <v>0.17538920968124699</v>
      </c>
      <c r="AH25">
        <v>0.185912514031423</v>
      </c>
      <c r="AI25">
        <v>5.4338939023604098</v>
      </c>
      <c r="AJ25">
        <v>1.23571613878416</v>
      </c>
      <c r="AK25">
        <v>1.2395511842534901</v>
      </c>
      <c r="AL25">
        <v>2.8223416546286302</v>
      </c>
      <c r="AM25">
        <v>0</v>
      </c>
    </row>
    <row r="26" spans="1:39" x14ac:dyDescent="0.25">
      <c r="A26">
        <v>25</v>
      </c>
      <c r="B26" t="s">
        <v>23</v>
      </c>
      <c r="C26">
        <v>0.18449459672454999</v>
      </c>
      <c r="D26">
        <v>0.60120572557496499</v>
      </c>
      <c r="E26">
        <v>-0.14551261631779799</v>
      </c>
      <c r="F26">
        <v>0.83589923101682595</v>
      </c>
      <c r="G26">
        <v>-1.36724910973408</v>
      </c>
      <c r="H26">
        <v>10.326321139076599</v>
      </c>
      <c r="I26">
        <v>2.83214359517617</v>
      </c>
      <c r="J26">
        <v>1.78504354830809</v>
      </c>
      <c r="K26">
        <v>2.4257174115230402</v>
      </c>
      <c r="L26">
        <v>4.0362865182404102</v>
      </c>
      <c r="M26">
        <v>5.5539634371947901</v>
      </c>
      <c r="N26">
        <v>3.15836277199837</v>
      </c>
      <c r="O26">
        <v>4.5228451906422196</v>
      </c>
      <c r="P26">
        <v>0.88611576863896901</v>
      </c>
      <c r="Q26">
        <v>-0.52270495818846596</v>
      </c>
      <c r="R26">
        <v>-0.49056353943306602</v>
      </c>
      <c r="S26">
        <v>-1.4337920294362301</v>
      </c>
      <c r="T26">
        <v>-0.13569361168646599</v>
      </c>
      <c r="U26">
        <v>-0.59389902417922302</v>
      </c>
      <c r="V26">
        <v>-1.20904256940198</v>
      </c>
      <c r="W26">
        <v>-0.54946359844248105</v>
      </c>
      <c r="X26">
        <v>-0.71238289310542802</v>
      </c>
      <c r="Y26">
        <v>0.58007366776082603</v>
      </c>
      <c r="Z26">
        <v>0.105903438136772</v>
      </c>
      <c r="AA26">
        <v>-1.46342764737006</v>
      </c>
      <c r="AB26">
        <v>0.67534736404831097</v>
      </c>
      <c r="AC26">
        <v>0.77616066860249999</v>
      </c>
      <c r="AD26">
        <v>1.67140802438036</v>
      </c>
      <c r="AE26">
        <v>-0.97817211573711105</v>
      </c>
      <c r="AF26">
        <v>-0.37204921719613399</v>
      </c>
      <c r="AG26">
        <v>0.14038243075798601</v>
      </c>
      <c r="AH26">
        <v>0.105903438136772</v>
      </c>
      <c r="AI26">
        <v>10.326321139076599</v>
      </c>
      <c r="AJ26">
        <v>1.6977081675757399</v>
      </c>
      <c r="AK26">
        <v>2.1273760302864799</v>
      </c>
      <c r="AL26">
        <v>4.4207494863424399</v>
      </c>
      <c r="AM26">
        <v>1</v>
      </c>
    </row>
    <row r="27" spans="1:39" x14ac:dyDescent="0.25">
      <c r="A27">
        <v>26</v>
      </c>
      <c r="B27" t="s">
        <v>24</v>
      </c>
      <c r="C27">
        <v>0.50948902472393398</v>
      </c>
      <c r="D27">
        <v>0.22981592059129999</v>
      </c>
      <c r="E27">
        <v>-0.37429624362314701</v>
      </c>
      <c r="F27">
        <v>-1.1778489558918399</v>
      </c>
      <c r="G27">
        <v>-0.35298472989344898</v>
      </c>
      <c r="H27">
        <v>-9.8362660593319301E-2</v>
      </c>
      <c r="I27">
        <v>-0.56821031319373105</v>
      </c>
      <c r="J27">
        <v>-1.1145410694927</v>
      </c>
      <c r="K27">
        <v>-0.84174876356687101</v>
      </c>
      <c r="L27">
        <v>0.35009790434686</v>
      </c>
      <c r="M27">
        <v>-0.207973714445261</v>
      </c>
      <c r="N27">
        <v>-0.43600986890590798</v>
      </c>
      <c r="O27">
        <v>-0.23575166265612801</v>
      </c>
      <c r="P27">
        <v>-0.345515054083877</v>
      </c>
      <c r="Q27">
        <v>-0.160531618916395</v>
      </c>
      <c r="R27">
        <v>-0.49056353943306602</v>
      </c>
      <c r="S27">
        <v>-0.29979287888212103</v>
      </c>
      <c r="T27">
        <v>-0.29755084254530501</v>
      </c>
      <c r="U27">
        <v>-0.59389902417922302</v>
      </c>
      <c r="V27">
        <v>1.4355501128391099</v>
      </c>
      <c r="W27">
        <v>0.42416724950517498</v>
      </c>
      <c r="X27">
        <v>-0.71238289310542802</v>
      </c>
      <c r="Y27">
        <v>0.21425616014285501</v>
      </c>
      <c r="Z27">
        <v>-0.483743313334075</v>
      </c>
      <c r="AA27">
        <v>-0.17127815099174901</v>
      </c>
      <c r="AB27">
        <v>-0.52348654590578703</v>
      </c>
      <c r="AC27">
        <v>-0.95611195568135798</v>
      </c>
      <c r="AD27">
        <v>-0.94762940282874797</v>
      </c>
      <c r="AE27">
        <v>-0.35711870997108602</v>
      </c>
      <c r="AF27">
        <v>-0.13901753942056699</v>
      </c>
      <c r="AG27">
        <v>6.7051459377653805E-2</v>
      </c>
      <c r="AH27">
        <v>9.8362660593319301E-2</v>
      </c>
      <c r="AI27">
        <v>1.4355501128391099</v>
      </c>
      <c r="AJ27">
        <v>0.50165752745634595</v>
      </c>
      <c r="AK27">
        <v>0.338191868213984</v>
      </c>
      <c r="AL27">
        <v>0.93454311877024498</v>
      </c>
      <c r="AM27">
        <v>0</v>
      </c>
    </row>
    <row r="28" spans="1:39" x14ac:dyDescent="0.25">
      <c r="A28">
        <v>27</v>
      </c>
      <c r="B28" t="s">
        <v>25</v>
      </c>
      <c r="C28">
        <v>1.2209490636424001</v>
      </c>
      <c r="D28">
        <v>-1.9621882627134899</v>
      </c>
      <c r="E28">
        <v>0.759754648547455</v>
      </c>
      <c r="F28">
        <v>1.29253517118349</v>
      </c>
      <c r="G28">
        <v>-1.36724910973408</v>
      </c>
      <c r="H28">
        <v>1.8880382872719199</v>
      </c>
      <c r="I28">
        <v>0.53214954840077</v>
      </c>
      <c r="J28">
        <v>0.414889574362381</v>
      </c>
      <c r="K28">
        <v>0.91731382626456803</v>
      </c>
      <c r="L28">
        <v>0.61988302046453903</v>
      </c>
      <c r="M28">
        <v>5.9017821713202299</v>
      </c>
      <c r="N28">
        <v>3.42291055007205</v>
      </c>
      <c r="O28">
        <v>4.4479522581020197</v>
      </c>
      <c r="P28">
        <v>0.25754214056322899</v>
      </c>
      <c r="Q28">
        <v>1.05178288894794E-3</v>
      </c>
      <c r="R28">
        <v>-0.49056353943306602</v>
      </c>
      <c r="S28">
        <v>-1.4337920294362301</v>
      </c>
      <c r="T28">
        <v>0.76646855775827505</v>
      </c>
      <c r="U28">
        <v>-1.1305142663251599</v>
      </c>
      <c r="V28">
        <v>1.5104412079534899</v>
      </c>
      <c r="W28">
        <v>-3.8623856431489298</v>
      </c>
      <c r="X28">
        <v>-1.63923972483521</v>
      </c>
      <c r="Y28">
        <v>0.95985375979243703</v>
      </c>
      <c r="Z28">
        <v>1.9063944679493099</v>
      </c>
      <c r="AA28">
        <v>-1.46342764737006</v>
      </c>
      <c r="AB28">
        <v>2.61470706323164</v>
      </c>
      <c r="AC28">
        <v>3.8384261263735602</v>
      </c>
      <c r="AD28">
        <v>4.3649738441698798</v>
      </c>
      <c r="AE28">
        <v>0.405261790043072</v>
      </c>
      <c r="AF28">
        <v>1.3413960790901001</v>
      </c>
      <c r="AG28">
        <v>1.1453268043606E-2</v>
      </c>
      <c r="AH28">
        <v>1.05178288894794E-3</v>
      </c>
      <c r="AI28">
        <v>5.9017821713202299</v>
      </c>
      <c r="AJ28">
        <v>1.7578011720814</v>
      </c>
      <c r="AK28">
        <v>1.4590792270523101</v>
      </c>
      <c r="AL28">
        <v>3.6254225827083602</v>
      </c>
      <c r="AM28">
        <v>1</v>
      </c>
    </row>
    <row r="29" spans="1:39" x14ac:dyDescent="0.25">
      <c r="A29">
        <v>28</v>
      </c>
      <c r="B29" t="s">
        <v>26</v>
      </c>
      <c r="C29">
        <v>2.2471228415985198</v>
      </c>
      <c r="D29">
        <v>-1.6720995151876801</v>
      </c>
      <c r="E29">
        <v>0.81037157798438897</v>
      </c>
      <c r="F29">
        <v>1.22950002532372</v>
      </c>
      <c r="G29">
        <v>-1.36724910973408</v>
      </c>
      <c r="H29">
        <v>2.7280392118750401</v>
      </c>
      <c r="I29">
        <v>0.99336688348269697</v>
      </c>
      <c r="J29">
        <v>0.51100176099941497</v>
      </c>
      <c r="K29">
        <v>1.16775994787675</v>
      </c>
      <c r="L29">
        <v>1.15163974679573</v>
      </c>
      <c r="M29">
        <v>6.9178418151945298</v>
      </c>
      <c r="N29">
        <v>4.0109063191256302</v>
      </c>
      <c r="O29">
        <v>5.0123942070770404</v>
      </c>
      <c r="P29">
        <v>0.42170252691434701</v>
      </c>
      <c r="Q29">
        <v>0.172227716027022</v>
      </c>
      <c r="R29">
        <v>-0.49056353943306602</v>
      </c>
      <c r="S29">
        <v>-1.4337920294362301</v>
      </c>
      <c r="T29">
        <v>0.90725335973946797</v>
      </c>
      <c r="U29">
        <v>-0.59389902417922302</v>
      </c>
      <c r="V29">
        <v>1.6784264859800799</v>
      </c>
      <c r="W29">
        <v>-3.2599882951619801</v>
      </c>
      <c r="X29">
        <v>-0.71238289310542802</v>
      </c>
      <c r="Y29">
        <v>0.81188549341773697</v>
      </c>
      <c r="Z29">
        <v>2.2066377265671102</v>
      </c>
      <c r="AA29">
        <v>-1.46342764737006</v>
      </c>
      <c r="AB29">
        <v>2.5802962408945</v>
      </c>
      <c r="AC29">
        <v>3.52171349968518</v>
      </c>
      <c r="AD29">
        <v>4.4865051375156701</v>
      </c>
      <c r="AE29">
        <v>5.3735140336949698E-2</v>
      </c>
      <c r="AF29">
        <v>1.52454806663946</v>
      </c>
      <c r="AG29">
        <v>4.7043507735402001E-3</v>
      </c>
      <c r="AH29">
        <v>5.3735140336949698E-2</v>
      </c>
      <c r="AI29">
        <v>6.9178418151945298</v>
      </c>
      <c r="AJ29">
        <v>1.87127592615529</v>
      </c>
      <c r="AK29">
        <v>1.5984819934068899</v>
      </c>
      <c r="AL29">
        <v>3.9173328777161101</v>
      </c>
      <c r="AM29">
        <v>1</v>
      </c>
    </row>
    <row r="30" spans="1:39" x14ac:dyDescent="0.25">
      <c r="A30">
        <v>29</v>
      </c>
      <c r="B30" t="s">
        <v>27</v>
      </c>
      <c r="C30">
        <v>1.05308068310625</v>
      </c>
      <c r="D30">
        <v>-1.5166228993264701</v>
      </c>
      <c r="E30">
        <v>0.75203863315910302</v>
      </c>
      <c r="F30">
        <v>1.27117847261968</v>
      </c>
      <c r="G30">
        <v>-1.36724910973408</v>
      </c>
      <c r="H30">
        <v>2.3603190329329999</v>
      </c>
      <c r="I30">
        <v>0.70162864283584803</v>
      </c>
      <c r="J30">
        <v>0.62657049377657603</v>
      </c>
      <c r="K30">
        <v>0.75116837423253902</v>
      </c>
      <c r="L30">
        <v>0.94348063101035795</v>
      </c>
      <c r="M30">
        <v>6.3193772445963701</v>
      </c>
      <c r="N30">
        <v>3.7204828309667102</v>
      </c>
      <c r="O30">
        <v>4.8210137063110396</v>
      </c>
      <c r="P30">
        <v>0.30484019082514102</v>
      </c>
      <c r="Q30">
        <v>0.11045807294650301</v>
      </c>
      <c r="R30">
        <v>-0.49056353943306602</v>
      </c>
      <c r="S30">
        <v>-1.4337920294362301</v>
      </c>
      <c r="T30">
        <v>0.58048768660059302</v>
      </c>
      <c r="U30">
        <v>-1.21187995996541</v>
      </c>
      <c r="V30">
        <v>1.6217259030612501</v>
      </c>
      <c r="W30">
        <v>-3.9144446732218698</v>
      </c>
      <c r="X30">
        <v>-1.7797768231057001</v>
      </c>
      <c r="Y30">
        <v>0.90585454030383905</v>
      </c>
      <c r="Z30">
        <v>1.94522958041794</v>
      </c>
      <c r="AA30">
        <v>-1.46342764737006</v>
      </c>
      <c r="AB30">
        <v>2.7300893229639902</v>
      </c>
      <c r="AC30">
        <v>3.7049408627913798</v>
      </c>
      <c r="AD30">
        <v>4.4254394612261096</v>
      </c>
      <c r="AE30">
        <v>0.26049240891942299</v>
      </c>
      <c r="AF30">
        <v>1.1765592902956801</v>
      </c>
      <c r="AG30">
        <v>1.28760726811757E-2</v>
      </c>
      <c r="AH30">
        <v>0.11045807294650301</v>
      </c>
      <c r="AI30">
        <v>6.3193772445963701</v>
      </c>
      <c r="AJ30">
        <v>1.8088070915830701</v>
      </c>
      <c r="AK30">
        <v>1.5371932173432401</v>
      </c>
      <c r="AL30">
        <v>3.7764144097824301</v>
      </c>
      <c r="AM30">
        <v>1</v>
      </c>
    </row>
    <row r="31" spans="1:39" x14ac:dyDescent="0.25">
      <c r="A31">
        <v>30</v>
      </c>
      <c r="B31" t="s">
        <v>28</v>
      </c>
      <c r="C31">
        <v>1.42439089704869</v>
      </c>
      <c r="D31">
        <v>-1.6745117509784</v>
      </c>
      <c r="E31">
        <v>0.74129481655921303</v>
      </c>
      <c r="F31">
        <v>1.2026382817521299</v>
      </c>
      <c r="G31">
        <v>-1.36724910973408</v>
      </c>
      <c r="H31">
        <v>3.0935505425218599</v>
      </c>
      <c r="I31">
        <v>1.2407249375023599</v>
      </c>
      <c r="J31">
        <v>0.85017483570262498</v>
      </c>
      <c r="K31">
        <v>1.19299784728091</v>
      </c>
      <c r="L31">
        <v>1.2852919647174299</v>
      </c>
      <c r="M31">
        <v>7.5110646662517198</v>
      </c>
      <c r="N31">
        <v>4.4250541537603896</v>
      </c>
      <c r="O31">
        <v>5.5161929651363497</v>
      </c>
      <c r="P31">
        <v>0.49316388674238099</v>
      </c>
      <c r="Q31">
        <v>0.35655646915855399</v>
      </c>
      <c r="R31">
        <v>-0.49056353943306602</v>
      </c>
      <c r="S31">
        <v>-1.4337920294362301</v>
      </c>
      <c r="T31">
        <v>0.72127248858178605</v>
      </c>
      <c r="U31">
        <v>-0.59389902417922302</v>
      </c>
      <c r="V31">
        <v>1.9009958761955801</v>
      </c>
      <c r="W31">
        <v>-0.54946359844248105</v>
      </c>
      <c r="X31">
        <v>-0.71238289310542802</v>
      </c>
      <c r="Y31">
        <v>0.77470578528212597</v>
      </c>
      <c r="Z31">
        <v>2.2359451391927201</v>
      </c>
      <c r="AA31">
        <v>-1.46342764737006</v>
      </c>
      <c r="AB31">
        <v>2.7064420753863399</v>
      </c>
      <c r="AC31">
        <v>3.3441909587450098</v>
      </c>
      <c r="AD31">
        <v>4.5531157191248903</v>
      </c>
      <c r="AE31">
        <v>-8.4960665428944898E-2</v>
      </c>
      <c r="AF31">
        <v>1.35971127784504</v>
      </c>
      <c r="AG31">
        <v>5.5687429330433802E-3</v>
      </c>
      <c r="AH31">
        <v>8.4960665428944898E-2</v>
      </c>
      <c r="AI31">
        <v>7.5110646662517198</v>
      </c>
      <c r="AJ31">
        <v>1.8433241947532</v>
      </c>
      <c r="AK31">
        <v>1.71097172427532</v>
      </c>
      <c r="AL31">
        <v>4.0333680018256102</v>
      </c>
      <c r="AM31">
        <v>1</v>
      </c>
    </row>
    <row r="32" spans="1:39" x14ac:dyDescent="0.25">
      <c r="A32">
        <v>31</v>
      </c>
      <c r="B32" t="s">
        <v>29</v>
      </c>
      <c r="C32">
        <v>-0.15698955262603501</v>
      </c>
      <c r="D32">
        <v>0.39607470337955702</v>
      </c>
      <c r="E32">
        <v>-0.84015343828206002</v>
      </c>
      <c r="F32">
        <v>-0.28198499570246399</v>
      </c>
      <c r="G32">
        <v>-1.36724910973408</v>
      </c>
      <c r="H32">
        <v>2.1039536437610402</v>
      </c>
      <c r="I32">
        <v>1.13051592096113</v>
      </c>
      <c r="J32">
        <v>0.812793699679349</v>
      </c>
      <c r="K32">
        <v>1.0070657408460399</v>
      </c>
      <c r="L32">
        <v>0.62214649295376501</v>
      </c>
      <c r="M32">
        <v>6.0518309305809304</v>
      </c>
      <c r="N32">
        <v>4.08277075014293</v>
      </c>
      <c r="O32">
        <v>4.6052275330201198</v>
      </c>
      <c r="P32">
        <v>-0.35086022373710901</v>
      </c>
      <c r="Q32">
        <v>-0.25971113257553602</v>
      </c>
      <c r="R32">
        <v>-0.49056353943306602</v>
      </c>
      <c r="S32">
        <v>-1.4337920294362301</v>
      </c>
      <c r="T32">
        <v>-0.48195843281393203</v>
      </c>
      <c r="U32">
        <v>-0.59389902417922302</v>
      </c>
      <c r="V32">
        <v>2.5495199382421099</v>
      </c>
      <c r="W32">
        <v>-0.54946359844248105</v>
      </c>
      <c r="X32">
        <v>-0.71238289310542802</v>
      </c>
      <c r="Y32">
        <v>0.54257197767203802</v>
      </c>
      <c r="Z32">
        <v>0.62929054194666001</v>
      </c>
      <c r="AA32">
        <v>-1.46342764737006</v>
      </c>
      <c r="AB32">
        <v>1.4752358989207599</v>
      </c>
      <c r="AC32">
        <v>0.92148774518896803</v>
      </c>
      <c r="AD32">
        <v>1.76449166886699</v>
      </c>
      <c r="AE32">
        <v>-0.78741263508268899</v>
      </c>
      <c r="AF32">
        <v>-0.54390033742861799</v>
      </c>
      <c r="AG32">
        <v>0.100187601837478</v>
      </c>
      <c r="AH32">
        <v>0.15698955262603501</v>
      </c>
      <c r="AI32">
        <v>6.0518309305809304</v>
      </c>
      <c r="AJ32">
        <v>1.3002908592037099</v>
      </c>
      <c r="AK32">
        <v>1.37276594783957</v>
      </c>
      <c r="AL32">
        <v>3.0574312724383601</v>
      </c>
      <c r="AM32">
        <v>1</v>
      </c>
    </row>
    <row r="33" spans="1:39" x14ac:dyDescent="0.25">
      <c r="A33">
        <v>32</v>
      </c>
      <c r="B33" t="s">
        <v>30</v>
      </c>
      <c r="C33">
        <v>0.77929174985482497</v>
      </c>
      <c r="D33">
        <v>-1.35759730730362</v>
      </c>
      <c r="E33">
        <v>0.73169096289957802</v>
      </c>
      <c r="F33">
        <v>0.63844710935107796</v>
      </c>
      <c r="G33">
        <v>-1.36724910973408</v>
      </c>
      <c r="H33">
        <v>4.3815151930533904</v>
      </c>
      <c r="I33">
        <v>2.0926299413991298</v>
      </c>
      <c r="J33">
        <v>1.2712973897547499</v>
      </c>
      <c r="K33">
        <v>1.75883502775863</v>
      </c>
      <c r="L33">
        <v>1.92467632743587</v>
      </c>
      <c r="M33">
        <v>8.63250046452535</v>
      </c>
      <c r="N33">
        <v>4.9378171238006701</v>
      </c>
      <c r="O33">
        <v>6.2992948523368799</v>
      </c>
      <c r="P33">
        <v>0.34463784873592501</v>
      </c>
      <c r="Q33">
        <v>0.43821947589242899</v>
      </c>
      <c r="R33">
        <v>-0.49056353943306602</v>
      </c>
      <c r="S33">
        <v>-1.4337920294362301</v>
      </c>
      <c r="T33">
        <v>1.1528711116280299</v>
      </c>
      <c r="U33">
        <v>-0.59389902417922302</v>
      </c>
      <c r="V33">
        <v>-1.20904256940198</v>
      </c>
      <c r="W33">
        <v>-0.54946359844248105</v>
      </c>
      <c r="X33">
        <v>-0.71238289310542802</v>
      </c>
      <c r="Y33">
        <v>0.685138121368431</v>
      </c>
      <c r="Z33">
        <v>1.8526170927488601</v>
      </c>
      <c r="AA33">
        <v>-1.46342764737006</v>
      </c>
      <c r="AB33">
        <v>2.08374481288025</v>
      </c>
      <c r="AC33">
        <v>2.08811640183897</v>
      </c>
      <c r="AD33">
        <v>3.6983029550034101</v>
      </c>
      <c r="AE33">
        <v>-0.41159595424878997</v>
      </c>
      <c r="AF33">
        <v>1.3515278911673001</v>
      </c>
      <c r="AG33">
        <v>9.2949190079571302E-3</v>
      </c>
      <c r="AH33">
        <v>0.34463784873592501</v>
      </c>
      <c r="AI33">
        <v>8.63250046452535</v>
      </c>
      <c r="AJ33">
        <v>1.89107285086962</v>
      </c>
      <c r="AK33">
        <v>1.9076186896082099</v>
      </c>
      <c r="AL33">
        <v>4.3328247735681398</v>
      </c>
      <c r="AM33">
        <v>1</v>
      </c>
    </row>
    <row r="34" spans="1:39" x14ac:dyDescent="0.25">
      <c r="A34">
        <v>33</v>
      </c>
      <c r="B34" t="s">
        <v>31</v>
      </c>
      <c r="C34">
        <v>0.19753767905655301</v>
      </c>
      <c r="D34">
        <v>0.13252555923516601</v>
      </c>
      <c r="E34">
        <v>-0.66719646789849696</v>
      </c>
      <c r="F34">
        <v>-0.58870180027678998</v>
      </c>
      <c r="G34">
        <v>-1.36724910973408</v>
      </c>
      <c r="H34">
        <v>4.7462636667658904</v>
      </c>
      <c r="I34">
        <v>1.51207153609935</v>
      </c>
      <c r="J34">
        <v>0.67479888995905002</v>
      </c>
      <c r="K34">
        <v>1.3426602611140901</v>
      </c>
      <c r="L34">
        <v>1.4535992966070299</v>
      </c>
      <c r="M34">
        <v>7.2190589163172998</v>
      </c>
      <c r="N34">
        <v>4.4297702195055502</v>
      </c>
      <c r="O34">
        <v>6.3592157813102901</v>
      </c>
      <c r="P34">
        <v>0.910523461627748</v>
      </c>
      <c r="Q34">
        <v>0.38335133024478901</v>
      </c>
      <c r="R34">
        <v>-0.49056353943306602</v>
      </c>
      <c r="S34">
        <v>-1.4337920294362301</v>
      </c>
      <c r="T34">
        <v>0.176726600254935</v>
      </c>
      <c r="U34">
        <v>-0.59389902417922302</v>
      </c>
      <c r="V34">
        <v>2.1462373567197601</v>
      </c>
      <c r="W34">
        <v>-0.54946359844248105</v>
      </c>
      <c r="X34">
        <v>-0.71238289310542802</v>
      </c>
      <c r="Y34">
        <v>0.48970741440202697</v>
      </c>
      <c r="Z34">
        <v>0.68577796482437703</v>
      </c>
      <c r="AA34">
        <v>-1.46342764737006</v>
      </c>
      <c r="AB34">
        <v>1.41713705788945</v>
      </c>
      <c r="AC34">
        <v>0.90250883874375498</v>
      </c>
      <c r="AD34">
        <v>1.4496678450339</v>
      </c>
      <c r="AE34">
        <v>-0.86784989957640701</v>
      </c>
      <c r="AF34">
        <v>-0.321779841890034</v>
      </c>
      <c r="AG34">
        <v>5.5038083739628402E-2</v>
      </c>
      <c r="AH34">
        <v>0.13252555923516601</v>
      </c>
      <c r="AI34">
        <v>7.2190589163172998</v>
      </c>
      <c r="AJ34">
        <v>1.52284818423511</v>
      </c>
      <c r="AK34">
        <v>1.78318073448848</v>
      </c>
      <c r="AL34">
        <v>3.8053195243803599</v>
      </c>
      <c r="AM34">
        <v>1</v>
      </c>
    </row>
    <row r="35" spans="1:39" x14ac:dyDescent="0.25">
      <c r="A35">
        <v>34</v>
      </c>
      <c r="B35" t="s">
        <v>32</v>
      </c>
      <c r="C35">
        <v>-0.28421589522603202</v>
      </c>
      <c r="D35">
        <v>0.203915740280291</v>
      </c>
      <c r="E35">
        <v>-0.61984256170727903</v>
      </c>
      <c r="F35">
        <v>-1.3790889099166099</v>
      </c>
      <c r="G35">
        <v>-1.36724910973408</v>
      </c>
      <c r="H35">
        <v>2.9897039170626298</v>
      </c>
      <c r="I35">
        <v>1.0128707230698</v>
      </c>
      <c r="J35">
        <v>1.0001044065647</v>
      </c>
      <c r="K35">
        <v>1.00072455709924</v>
      </c>
      <c r="L35">
        <v>0.84926651447963497</v>
      </c>
      <c r="M35">
        <v>7.6063882525764503</v>
      </c>
      <c r="N35">
        <v>5.1634963747374796</v>
      </c>
      <c r="O35">
        <v>7.0556235723815899</v>
      </c>
      <c r="P35">
        <v>-0.36441411912431398</v>
      </c>
      <c r="Q35">
        <v>0.41440719685194999</v>
      </c>
      <c r="R35">
        <v>-0.49056353943306602</v>
      </c>
      <c r="S35">
        <v>-1.4337920294362301</v>
      </c>
      <c r="T35">
        <v>-0.112952551562853</v>
      </c>
      <c r="U35">
        <v>-0.59389902417922302</v>
      </c>
      <c r="V35">
        <v>2.6368514543965</v>
      </c>
      <c r="W35">
        <v>-0.54946359844248105</v>
      </c>
      <c r="X35">
        <v>-0.71238289310542802</v>
      </c>
      <c r="Y35">
        <v>0.48260632656583902</v>
      </c>
      <c r="Z35">
        <v>0.84566840386611297</v>
      </c>
      <c r="AA35">
        <v>-1.46342764737006</v>
      </c>
      <c r="AB35">
        <v>1.1396080677841101</v>
      </c>
      <c r="AC35">
        <v>0.45665838256885699</v>
      </c>
      <c r="AD35">
        <v>0.69985712765702901</v>
      </c>
      <c r="AE35">
        <v>-0.85128213803854202</v>
      </c>
      <c r="AF35">
        <v>-0.14486281561895101</v>
      </c>
      <c r="AG35">
        <v>7.8822977682052001E-2</v>
      </c>
      <c r="AH35">
        <v>0.112952551562853</v>
      </c>
      <c r="AI35">
        <v>7.6063882525764503</v>
      </c>
      <c r="AJ35">
        <v>1.4641729283612499</v>
      </c>
      <c r="AK35">
        <v>1.88928701485001</v>
      </c>
      <c r="AL35">
        <v>3.8824603073692598</v>
      </c>
      <c r="AM35">
        <v>1</v>
      </c>
    </row>
    <row r="36" spans="1:39" x14ac:dyDescent="0.25">
      <c r="A36">
        <v>35</v>
      </c>
      <c r="B36" t="s">
        <v>33</v>
      </c>
      <c r="C36">
        <v>0.77346265246202806</v>
      </c>
      <c r="D36">
        <v>0.225678190398167</v>
      </c>
      <c r="E36">
        <v>-0.78526346380356404</v>
      </c>
      <c r="F36">
        <v>1.1189984908361601</v>
      </c>
      <c r="G36">
        <v>-1.36724910973408</v>
      </c>
      <c r="H36">
        <v>3.0655867666021699</v>
      </c>
      <c r="I36">
        <v>0.92885544590082703</v>
      </c>
      <c r="J36">
        <v>1.0713231244470101</v>
      </c>
      <c r="K36">
        <v>1.6198024722261199</v>
      </c>
      <c r="L36">
        <v>1.6189101140497899</v>
      </c>
      <c r="M36">
        <v>7.6667913770226601</v>
      </c>
      <c r="N36">
        <v>5.2617083622827003</v>
      </c>
      <c r="O36">
        <v>7.4883334569763802</v>
      </c>
      <c r="P36">
        <v>-0.40860556888964999</v>
      </c>
      <c r="Q36">
        <v>0.59242997848745005</v>
      </c>
      <c r="R36">
        <v>-0.49056353943306602</v>
      </c>
      <c r="S36">
        <v>-1.4337920294362301</v>
      </c>
      <c r="T36">
        <v>0.42758862177367601</v>
      </c>
      <c r="U36">
        <v>-0.59389902417922302</v>
      </c>
      <c r="V36">
        <v>2.6714183829914302</v>
      </c>
      <c r="W36">
        <v>-0.54946359844248105</v>
      </c>
      <c r="X36">
        <v>-0.71238289310542802</v>
      </c>
      <c r="Y36">
        <v>0.60582498104378202</v>
      </c>
      <c r="Z36">
        <v>1.8683895111444599</v>
      </c>
      <c r="AA36">
        <v>-1.46342764737006</v>
      </c>
      <c r="AB36">
        <v>1.86035986550443</v>
      </c>
      <c r="AC36">
        <v>2.1923478139806698</v>
      </c>
      <c r="AD36">
        <v>3.0815863390990401</v>
      </c>
      <c r="AE36">
        <v>-0.16849409471628701</v>
      </c>
      <c r="AF36">
        <v>0.185200447049788</v>
      </c>
      <c r="AG36">
        <v>5.8966827585058203E-2</v>
      </c>
      <c r="AH36">
        <v>0.16849409471628701</v>
      </c>
      <c r="AI36">
        <v>7.6667913770226601</v>
      </c>
      <c r="AJ36">
        <v>1.7432579121129601</v>
      </c>
      <c r="AK36">
        <v>1.9256323736185701</v>
      </c>
      <c r="AL36">
        <v>4.2080673503447299</v>
      </c>
      <c r="AM36">
        <v>1</v>
      </c>
    </row>
    <row r="37" spans="1:39" x14ac:dyDescent="0.25">
      <c r="A37">
        <v>36</v>
      </c>
      <c r="B37" t="s">
        <v>34</v>
      </c>
      <c r="C37">
        <v>1.0808101110099999</v>
      </c>
      <c r="D37">
        <v>-0.27195204398315997</v>
      </c>
      <c r="E37">
        <v>-5.8942598108455702E-2</v>
      </c>
      <c r="F37">
        <v>1.24954492797523</v>
      </c>
      <c r="G37">
        <v>-1.36724910973408</v>
      </c>
      <c r="H37">
        <v>3.3269540163312099</v>
      </c>
      <c r="I37">
        <v>1.21083497123996</v>
      </c>
      <c r="J37">
        <v>0.98236224193650501</v>
      </c>
      <c r="K37">
        <v>1.6580737264238701</v>
      </c>
      <c r="L37">
        <v>1.7444641415529201</v>
      </c>
      <c r="M37">
        <v>8.1519383604875504</v>
      </c>
      <c r="N37">
        <v>5.2274834167042101</v>
      </c>
      <c r="O37">
        <v>6.9842166239106502</v>
      </c>
      <c r="P37">
        <v>-0.30137162729766398</v>
      </c>
      <c r="Q37">
        <v>0.61051652336456497</v>
      </c>
      <c r="R37">
        <v>-0.49056353943306602</v>
      </c>
      <c r="S37">
        <v>-1.4337920294362301</v>
      </c>
      <c r="T37">
        <v>1.3362298479706201</v>
      </c>
      <c r="U37">
        <v>-0.59389902417922302</v>
      </c>
      <c r="V37">
        <v>2.6563949491518901</v>
      </c>
      <c r="W37">
        <v>-0.54946359844248105</v>
      </c>
      <c r="X37">
        <v>-0.71238289310542802</v>
      </c>
      <c r="Y37">
        <v>0.70116315066349599</v>
      </c>
      <c r="Z37">
        <v>3.0558208526689299</v>
      </c>
      <c r="AA37">
        <v>-1.46342764737006</v>
      </c>
      <c r="AB37">
        <v>2.7137808763587099</v>
      </c>
      <c r="AC37">
        <v>3.66859626037163</v>
      </c>
      <c r="AD37">
        <v>4.6797825105907798</v>
      </c>
      <c r="AE37">
        <v>0.405261790043072</v>
      </c>
      <c r="AF37">
        <v>1.2151381132050101</v>
      </c>
      <c r="AG37">
        <v>1.22544134856927E-2</v>
      </c>
      <c r="AH37">
        <v>5.8942598108455702E-2</v>
      </c>
      <c r="AI37">
        <v>8.1519383604875504</v>
      </c>
      <c r="AJ37">
        <v>1.99674705076835</v>
      </c>
      <c r="AK37">
        <v>2.0001564173362398</v>
      </c>
      <c r="AL37">
        <v>4.5569472649587501</v>
      </c>
      <c r="AM37">
        <v>1</v>
      </c>
    </row>
    <row r="38" spans="1:39" x14ac:dyDescent="0.25">
      <c r="A38">
        <v>37</v>
      </c>
      <c r="B38" t="s">
        <v>35</v>
      </c>
      <c r="C38">
        <v>0.76632116543825601</v>
      </c>
      <c r="D38">
        <v>0.67916433399956699</v>
      </c>
      <c r="E38">
        <v>-0.62253898754256698</v>
      </c>
      <c r="F38">
        <v>1.1573569728425599</v>
      </c>
      <c r="G38">
        <v>-1.36724910973408</v>
      </c>
      <c r="H38">
        <v>3.1843612487990902</v>
      </c>
      <c r="I38">
        <v>1.19202825196095</v>
      </c>
      <c r="J38">
        <v>0.92567108543949705</v>
      </c>
      <c r="K38">
        <v>1.5106000954371701</v>
      </c>
      <c r="L38">
        <v>1.68582677010311</v>
      </c>
      <c r="M38">
        <v>8.0516652399095001</v>
      </c>
      <c r="N38">
        <v>5.2020577205328102</v>
      </c>
      <c r="O38">
        <v>6.9180339539726603</v>
      </c>
      <c r="P38">
        <v>-0.30507644879609402</v>
      </c>
      <c r="Q38">
        <v>0.54992056714445503</v>
      </c>
      <c r="R38">
        <v>-0.49056353943306602</v>
      </c>
      <c r="S38">
        <v>-1.4337920294362301</v>
      </c>
      <c r="T38">
        <v>0.76307885257003805</v>
      </c>
      <c r="U38">
        <v>-0.59389902417922302</v>
      </c>
      <c r="V38">
        <v>2.6644653888177601</v>
      </c>
      <c r="W38">
        <v>-0.54946359844248105</v>
      </c>
      <c r="X38">
        <v>-0.71238289310542802</v>
      </c>
      <c r="Y38">
        <v>0.62390507685469698</v>
      </c>
      <c r="Z38">
        <v>2.1429567347078602</v>
      </c>
      <c r="AA38">
        <v>-1.46342764737006</v>
      </c>
      <c r="AB38">
        <v>2.16973109760659</v>
      </c>
      <c r="AC38">
        <v>2.28064569369774</v>
      </c>
      <c r="AD38">
        <v>2.7887787773894601</v>
      </c>
      <c r="AE38">
        <v>-0.12682858310683601</v>
      </c>
      <c r="AF38">
        <v>0.73738420525711001</v>
      </c>
      <c r="AG38">
        <v>1.40829715837846E-2</v>
      </c>
      <c r="AH38">
        <v>0.12682858310683601</v>
      </c>
      <c r="AI38">
        <v>8.0516652399095001</v>
      </c>
      <c r="AJ38">
        <v>1.7886391697875601</v>
      </c>
      <c r="AK38">
        <v>1.88336461193948</v>
      </c>
      <c r="AL38">
        <v>4.1993458730700999</v>
      </c>
      <c r="AM38">
        <v>1</v>
      </c>
    </row>
    <row r="39" spans="1:39" x14ac:dyDescent="0.25">
      <c r="A39">
        <v>38</v>
      </c>
      <c r="B39" t="s">
        <v>36</v>
      </c>
      <c r="C39">
        <v>-0.41565387543543603</v>
      </c>
      <c r="D39">
        <v>0.29382934032785502</v>
      </c>
      <c r="E39">
        <v>-0.66815310002527595</v>
      </c>
      <c r="F39">
        <v>-0.38489256160838298</v>
      </c>
      <c r="G39">
        <v>-1.36724910973408</v>
      </c>
      <c r="H39">
        <v>2.4619968747960601</v>
      </c>
      <c r="I39">
        <v>0.79098666268375695</v>
      </c>
      <c r="J39">
        <v>1.0078647959582201</v>
      </c>
      <c r="K39">
        <v>1.3457421149053701</v>
      </c>
      <c r="L39">
        <v>1.35262639506713</v>
      </c>
      <c r="M39">
        <v>7.3402821001574203</v>
      </c>
      <c r="N39">
        <v>5.2368795190839101</v>
      </c>
      <c r="O39">
        <v>7.6008918127374399</v>
      </c>
      <c r="P39">
        <v>-0.45355297754886098</v>
      </c>
      <c r="Q39">
        <v>0.50419223268331204</v>
      </c>
      <c r="R39">
        <v>-0.49056353943306602</v>
      </c>
      <c r="S39">
        <v>-1.4337920294362301</v>
      </c>
      <c r="T39">
        <v>-0.145562373626902</v>
      </c>
      <c r="U39">
        <v>-0.59389902417922302</v>
      </c>
      <c r="V39">
        <v>2.69692342489085</v>
      </c>
      <c r="W39">
        <v>-0.54946359844248105</v>
      </c>
      <c r="X39">
        <v>-0.71238289310542802</v>
      </c>
      <c r="Y39">
        <v>0.48049698205456598</v>
      </c>
      <c r="Z39">
        <v>0.91573941904035905</v>
      </c>
      <c r="AA39">
        <v>-1.46342764737006</v>
      </c>
      <c r="AB39">
        <v>1.1403827189978599</v>
      </c>
      <c r="AC39">
        <v>0.77394676645948701</v>
      </c>
      <c r="AD39">
        <v>1.23275248533447</v>
      </c>
      <c r="AE39">
        <v>-0.69851159105763405</v>
      </c>
      <c r="AF39">
        <v>-0.29255346089811501</v>
      </c>
      <c r="AG39">
        <v>9.2850735102742304E-2</v>
      </c>
      <c r="AH39">
        <v>0.145562373626902</v>
      </c>
      <c r="AI39">
        <v>7.6008918127374399</v>
      </c>
      <c r="AJ39">
        <v>1.49483971423597</v>
      </c>
      <c r="AK39">
        <v>1.8985033690719599</v>
      </c>
      <c r="AL39">
        <v>3.92492402664808</v>
      </c>
      <c r="AM39">
        <v>1</v>
      </c>
    </row>
    <row r="40" spans="1:39" x14ac:dyDescent="0.25">
      <c r="A40">
        <v>39</v>
      </c>
      <c r="B40" t="s">
        <v>37</v>
      </c>
      <c r="C40">
        <v>-0.26791287646457601</v>
      </c>
      <c r="D40">
        <v>2.0306193155590702</v>
      </c>
      <c r="E40">
        <v>-1.01579052152972</v>
      </c>
      <c r="F40">
        <v>0.53525974711221203</v>
      </c>
      <c r="G40">
        <v>-1.36724910973408</v>
      </c>
      <c r="H40">
        <v>2.3590160421288799</v>
      </c>
      <c r="I40">
        <v>0.73893894145254502</v>
      </c>
      <c r="J40">
        <v>0.76962918217527598</v>
      </c>
      <c r="K40">
        <v>1.3696533872419101</v>
      </c>
      <c r="L40">
        <v>1.0584743780219401</v>
      </c>
      <c r="M40">
        <v>5.7335164238567398</v>
      </c>
      <c r="N40">
        <v>4.3114966761267803</v>
      </c>
      <c r="O40">
        <v>5.7116065477281603</v>
      </c>
      <c r="P40">
        <v>-0.50003928195233405</v>
      </c>
      <c r="Q40">
        <v>-2.15405745212356E-2</v>
      </c>
      <c r="R40">
        <v>-0.49056353943306602</v>
      </c>
      <c r="S40">
        <v>-1.4337920294362301</v>
      </c>
      <c r="T40">
        <v>-0.54717807694203002</v>
      </c>
      <c r="U40">
        <v>-0.59389902417922302</v>
      </c>
      <c r="V40">
        <v>2.6451142168351298</v>
      </c>
      <c r="W40">
        <v>-0.54946359844248105</v>
      </c>
      <c r="X40">
        <v>-0.71238289310542802</v>
      </c>
      <c r="Y40">
        <v>0.54910021786015195</v>
      </c>
      <c r="Z40">
        <v>0.76229289011132695</v>
      </c>
      <c r="AA40">
        <v>-1.46342764737006</v>
      </c>
      <c r="AB40">
        <v>1.45383106275133</v>
      </c>
      <c r="AC40">
        <v>1.1475896904454499</v>
      </c>
      <c r="AD40">
        <v>1.9689478572008301</v>
      </c>
      <c r="AE40">
        <v>-0.47918466008041899</v>
      </c>
      <c r="AF40">
        <v>-0.83928162798694494</v>
      </c>
      <c r="AG40">
        <v>0.14807537904312301</v>
      </c>
      <c r="AH40">
        <v>2.15405745212356E-2</v>
      </c>
      <c r="AI40">
        <v>5.7335164238567398</v>
      </c>
      <c r="AJ40">
        <v>1.4475597345928499</v>
      </c>
      <c r="AK40">
        <v>1.4452652640166099</v>
      </c>
      <c r="AL40">
        <v>3.2974992725341199</v>
      </c>
      <c r="AM40">
        <v>1</v>
      </c>
    </row>
    <row r="41" spans="1:39" x14ac:dyDescent="0.25">
      <c r="A41">
        <v>40</v>
      </c>
      <c r="B41" t="s">
        <v>38</v>
      </c>
      <c r="C41">
        <v>-0.46948543228019601</v>
      </c>
      <c r="D41">
        <v>1.4771009823135299</v>
      </c>
      <c r="E41">
        <v>-0.61998047425902703</v>
      </c>
      <c r="F41">
        <v>-1.5445291174287701</v>
      </c>
      <c r="G41">
        <v>-1.36724910973408</v>
      </c>
      <c r="H41">
        <v>3.4595961747490001</v>
      </c>
      <c r="I41">
        <v>0.80260485718861796</v>
      </c>
      <c r="J41">
        <v>0.88099352402752396</v>
      </c>
      <c r="K41">
        <v>0.78279158309183094</v>
      </c>
      <c r="L41">
        <v>0.63612175544873695</v>
      </c>
      <c r="M41">
        <v>7.2169710849923101</v>
      </c>
      <c r="N41">
        <v>5.1701568571603698</v>
      </c>
      <c r="O41">
        <v>7.3623533415940896</v>
      </c>
      <c r="P41">
        <v>-0.43893152701788102</v>
      </c>
      <c r="Q41">
        <v>0.37276856601189901</v>
      </c>
      <c r="R41">
        <v>-0.49056353943306602</v>
      </c>
      <c r="S41">
        <v>-1.4337920294362301</v>
      </c>
      <c r="T41">
        <v>-0.41583296029516698</v>
      </c>
      <c r="U41">
        <v>-0.59389902417922302</v>
      </c>
      <c r="V41">
        <v>2.6850360240409898</v>
      </c>
      <c r="W41">
        <v>-0.54946359844248105</v>
      </c>
      <c r="X41">
        <v>-0.71238289310542802</v>
      </c>
      <c r="Y41">
        <v>0.37423289300886098</v>
      </c>
      <c r="Z41">
        <v>0.40286648144049603</v>
      </c>
      <c r="AA41">
        <v>-1.46342764737006</v>
      </c>
      <c r="AB41">
        <v>0.69932078055807201</v>
      </c>
      <c r="AC41">
        <v>-1.2138166656803199E-2</v>
      </c>
      <c r="AD41">
        <v>0.368412691473609</v>
      </c>
      <c r="AE41">
        <v>-1.04103306503825</v>
      </c>
      <c r="AF41">
        <v>-0.48817537100402503</v>
      </c>
      <c r="AG41">
        <v>0.18503840210251901</v>
      </c>
      <c r="AH41">
        <v>1.2138166656803199E-2</v>
      </c>
      <c r="AI41">
        <v>7.3623533415940896</v>
      </c>
      <c r="AJ41">
        <v>1.47774038509269</v>
      </c>
      <c r="AK41">
        <v>1.8984520638686</v>
      </c>
      <c r="AL41">
        <v>3.9077590268444999</v>
      </c>
      <c r="AM41">
        <v>1</v>
      </c>
    </row>
    <row r="42" spans="1:39" x14ac:dyDescent="0.25">
      <c r="A42">
        <v>41</v>
      </c>
      <c r="B42" t="s">
        <v>39</v>
      </c>
      <c r="C42">
        <v>0.412712021170067</v>
      </c>
      <c r="D42">
        <v>0.32674393182202499</v>
      </c>
      <c r="E42">
        <v>-0.61908502903687501</v>
      </c>
      <c r="F42">
        <v>0.13651126617818199</v>
      </c>
      <c r="G42">
        <v>-1.36724910973408</v>
      </c>
      <c r="H42">
        <v>3.4048668762936201</v>
      </c>
      <c r="I42">
        <v>1.26884655979473</v>
      </c>
      <c r="J42">
        <v>0.96226584363602297</v>
      </c>
      <c r="K42">
        <v>1.38101904008081</v>
      </c>
      <c r="L42">
        <v>1.4809319825443501</v>
      </c>
      <c r="M42">
        <v>8.0931597120566501</v>
      </c>
      <c r="N42">
        <v>5.15538796135308</v>
      </c>
      <c r="O42">
        <v>6.7384015545729703</v>
      </c>
      <c r="P42">
        <v>-0.27146295535423498</v>
      </c>
      <c r="Q42">
        <v>0.479786535937684</v>
      </c>
      <c r="R42">
        <v>-0.49056353943306602</v>
      </c>
      <c r="S42">
        <v>-1.4337920294362301</v>
      </c>
      <c r="T42">
        <v>0.49280826590177401</v>
      </c>
      <c r="U42">
        <v>-0.59389902417922302</v>
      </c>
      <c r="V42">
        <v>2.5974381248791798</v>
      </c>
      <c r="W42">
        <v>-0.54946359844248105</v>
      </c>
      <c r="X42">
        <v>-0.71238289310542802</v>
      </c>
      <c r="Y42">
        <v>0.62389674060492795</v>
      </c>
      <c r="Z42">
        <v>1.6645048960997499</v>
      </c>
      <c r="AA42">
        <v>-1.46342764737006</v>
      </c>
      <c r="AB42">
        <v>1.90137560871671</v>
      </c>
      <c r="AC42">
        <v>1.4288798826767</v>
      </c>
      <c r="AD42">
        <v>1.94502224673311</v>
      </c>
      <c r="AE42">
        <v>-0.46554923355110001</v>
      </c>
      <c r="AF42">
        <v>0.59514915109643696</v>
      </c>
      <c r="AG42">
        <v>1.71177813243647E-2</v>
      </c>
      <c r="AH42">
        <v>0.13651126617818199</v>
      </c>
      <c r="AI42">
        <v>8.0931597120566501</v>
      </c>
      <c r="AJ42">
        <v>1.6352194420597199</v>
      </c>
      <c r="AK42">
        <v>1.8947040561975099</v>
      </c>
      <c r="AL42">
        <v>4.0604406339925401</v>
      </c>
      <c r="AM42">
        <v>1</v>
      </c>
    </row>
    <row r="43" spans="1:39" x14ac:dyDescent="0.25">
      <c r="A43">
        <v>42</v>
      </c>
      <c r="B43" t="s">
        <v>40</v>
      </c>
      <c r="C43">
        <v>0.26884508956627801</v>
      </c>
      <c r="D43">
        <v>0.70660100945889004</v>
      </c>
      <c r="E43">
        <v>-0.54854666450705902</v>
      </c>
      <c r="F43">
        <v>-1.35718194066367</v>
      </c>
      <c r="G43">
        <v>-1.36724910973408</v>
      </c>
      <c r="H43">
        <v>2.9422875747511199</v>
      </c>
      <c r="I43">
        <v>1.7763723537451299</v>
      </c>
      <c r="J43">
        <v>0.77559601884868801</v>
      </c>
      <c r="K43">
        <v>1.1499027809686699</v>
      </c>
      <c r="L43">
        <v>0.31020578508937302</v>
      </c>
      <c r="M43">
        <v>7.4784304474118803</v>
      </c>
      <c r="N43">
        <v>4.3089100575368597</v>
      </c>
      <c r="O43">
        <v>5.80907207157653</v>
      </c>
      <c r="P43">
        <v>1.0672618397271101</v>
      </c>
      <c r="Q43">
        <v>0.29306169245509001</v>
      </c>
      <c r="R43">
        <v>-0.49056353943306602</v>
      </c>
      <c r="S43">
        <v>-1.4337920294362301</v>
      </c>
      <c r="T43">
        <v>0.209336422318984</v>
      </c>
      <c r="U43">
        <v>-0.59389902417922302</v>
      </c>
      <c r="V43">
        <v>2.1260159056163799</v>
      </c>
      <c r="W43">
        <v>-0.54946359844248105</v>
      </c>
      <c r="X43">
        <v>-0.71238289310542802</v>
      </c>
      <c r="Y43">
        <v>0.48102599226532899</v>
      </c>
      <c r="Z43">
        <v>0.57021701372089595</v>
      </c>
      <c r="AA43">
        <v>-1.46342764737006</v>
      </c>
      <c r="AB43">
        <v>1.43927577415612</v>
      </c>
      <c r="AC43">
        <v>0.78396827702693295</v>
      </c>
      <c r="AD43">
        <v>1.41451274925341</v>
      </c>
      <c r="AE43">
        <v>-1.0063802053206199</v>
      </c>
      <c r="AF43">
        <v>-0.112908639067786</v>
      </c>
      <c r="AG43">
        <v>6.6649702342378603E-2</v>
      </c>
      <c r="AH43">
        <v>0.112908639067786</v>
      </c>
      <c r="AI43">
        <v>7.4784304474118803</v>
      </c>
      <c r="AJ43">
        <v>1.4515564715584499</v>
      </c>
      <c r="AK43">
        <v>1.6723176629588501</v>
      </c>
      <c r="AL43">
        <v>3.59212308014577</v>
      </c>
      <c r="AM43">
        <v>1</v>
      </c>
    </row>
    <row r="44" spans="1:39" x14ac:dyDescent="0.25">
      <c r="A44">
        <v>43</v>
      </c>
      <c r="B44" t="s">
        <v>41</v>
      </c>
      <c r="C44">
        <v>-0.63771646828265804</v>
      </c>
      <c r="D44">
        <v>0.38100306903383302</v>
      </c>
      <c r="E44">
        <v>-0.61773225446101998</v>
      </c>
      <c r="F44">
        <v>-1.4568621858150199</v>
      </c>
      <c r="G44">
        <v>-1.36724910973408</v>
      </c>
      <c r="H44">
        <v>-0.71922805774454701</v>
      </c>
      <c r="I44">
        <v>1.09365464342459</v>
      </c>
      <c r="J44">
        <v>0.54404038058853899</v>
      </c>
      <c r="K44">
        <v>0.53727148141528602</v>
      </c>
      <c r="L44">
        <v>-1.68580845061606</v>
      </c>
      <c r="M44">
        <v>7.5502996370192701</v>
      </c>
      <c r="N44">
        <v>5.0690617713286104</v>
      </c>
      <c r="O44">
        <v>6.55102096613476</v>
      </c>
      <c r="P44">
        <v>-0.323745042678941</v>
      </c>
      <c r="Q44">
        <v>0.25388014924802299</v>
      </c>
      <c r="R44">
        <v>-0.49056353943306602</v>
      </c>
      <c r="S44">
        <v>-1.4337920294362301</v>
      </c>
      <c r="T44">
        <v>-0.38322313823111798</v>
      </c>
      <c r="U44">
        <v>-0.59389902417922302</v>
      </c>
      <c r="V44">
        <v>2.6803575246140099</v>
      </c>
      <c r="W44">
        <v>-0.54946359844248105</v>
      </c>
      <c r="X44">
        <v>-0.71238289310542802</v>
      </c>
      <c r="Y44">
        <v>0.33680709468026798</v>
      </c>
      <c r="Z44">
        <v>0.31231264429744199</v>
      </c>
      <c r="AA44">
        <v>-1.46342764737006</v>
      </c>
      <c r="AB44">
        <v>0.66707082739613199</v>
      </c>
      <c r="AC44">
        <v>-0.152373082551121</v>
      </c>
      <c r="AD44">
        <v>0.303719839735339</v>
      </c>
      <c r="AE44">
        <v>-1.1917847914969</v>
      </c>
      <c r="AF44">
        <v>-0.279304168181778</v>
      </c>
      <c r="AG44">
        <v>0.246930115290807</v>
      </c>
      <c r="AH44">
        <v>0.152373082551121</v>
      </c>
      <c r="AI44">
        <v>7.5502996370192701</v>
      </c>
      <c r="AJ44">
        <v>1.3446351836891901</v>
      </c>
      <c r="AK44">
        <v>1.8271191598054899</v>
      </c>
      <c r="AL44">
        <v>3.6833477082402202</v>
      </c>
      <c r="AM44">
        <v>1</v>
      </c>
    </row>
    <row r="45" spans="1:39" x14ac:dyDescent="0.25">
      <c r="A45">
        <v>44</v>
      </c>
      <c r="B45" t="s">
        <v>42</v>
      </c>
      <c r="C45">
        <v>0.82466709793977</v>
      </c>
      <c r="D45">
        <v>0.40092154067955899</v>
      </c>
      <c r="E45">
        <v>0.23317055424810701</v>
      </c>
      <c r="F45">
        <v>1.2154852141464501</v>
      </c>
      <c r="G45">
        <v>-1.36724910973408</v>
      </c>
      <c r="H45">
        <v>3.5683612238218898</v>
      </c>
      <c r="I45">
        <v>1.6165005197998601</v>
      </c>
      <c r="J45">
        <v>1.05734987049906</v>
      </c>
      <c r="K45">
        <v>1.4803706530288601</v>
      </c>
      <c r="L45">
        <v>1.61300809407366</v>
      </c>
      <c r="M45">
        <v>8.6770852671006207</v>
      </c>
      <c r="N45">
        <v>5.1058470080329998</v>
      </c>
      <c r="O45">
        <v>6.13441727085136</v>
      </c>
      <c r="P45">
        <v>-0.138015927274802</v>
      </c>
      <c r="Q45">
        <v>0.51283843144179697</v>
      </c>
      <c r="R45">
        <v>-0.49056353943306602</v>
      </c>
      <c r="S45">
        <v>-1.4337920294362301</v>
      </c>
      <c r="T45">
        <v>1.43405931416276</v>
      </c>
      <c r="U45">
        <v>-0.59389902417922302</v>
      </c>
      <c r="V45">
        <v>2.55516224261779</v>
      </c>
      <c r="W45">
        <v>-0.54946359844248105</v>
      </c>
      <c r="X45">
        <v>-0.71238289310542802</v>
      </c>
      <c r="Y45">
        <v>0.73690567567291199</v>
      </c>
      <c r="Z45">
        <v>2.62467626399535</v>
      </c>
      <c r="AA45">
        <v>-1.46342764737006</v>
      </c>
      <c r="AB45">
        <v>2.8475101385219999</v>
      </c>
      <c r="AC45">
        <v>3.2588354325514599</v>
      </c>
      <c r="AD45">
        <v>5.13527440722374</v>
      </c>
      <c r="AE45">
        <v>-1.95936290656606E-2</v>
      </c>
      <c r="AF45">
        <v>1.7805711641286699</v>
      </c>
      <c r="AG45">
        <v>7.3059823085585198E-3</v>
      </c>
      <c r="AH45">
        <v>1.95936290656606E-2</v>
      </c>
      <c r="AI45">
        <v>8.6770852671006207</v>
      </c>
      <c r="AJ45">
        <v>1.98604682608599</v>
      </c>
      <c r="AK45">
        <v>2.00284565108598</v>
      </c>
      <c r="AL45">
        <v>4.5496892594760503</v>
      </c>
      <c r="AM45">
        <v>1</v>
      </c>
    </row>
    <row r="46" spans="1:39" x14ac:dyDescent="0.25">
      <c r="A46">
        <v>45</v>
      </c>
      <c r="B46" t="s">
        <v>43</v>
      </c>
      <c r="C46">
        <v>0.91228845767587097</v>
      </c>
      <c r="D46">
        <v>0.19679991265136401</v>
      </c>
      <c r="E46">
        <v>-0.57975929749619504</v>
      </c>
      <c r="F46">
        <v>0.66978026998769402</v>
      </c>
      <c r="G46">
        <v>-1.36724910973408</v>
      </c>
      <c r="H46">
        <v>3.9341652438547001</v>
      </c>
      <c r="I46">
        <v>1.8517435726271301</v>
      </c>
      <c r="J46">
        <v>0.99196537283955599</v>
      </c>
      <c r="K46">
        <v>1.4553505895677501</v>
      </c>
      <c r="L46">
        <v>1.5471289053959001</v>
      </c>
      <c r="M46">
        <v>8.1701116617736602</v>
      </c>
      <c r="N46">
        <v>4.59396915726931</v>
      </c>
      <c r="O46">
        <v>5.8350633560424301</v>
      </c>
      <c r="P46">
        <v>0.71850516546922005</v>
      </c>
      <c r="Q46">
        <v>0.417053702339793</v>
      </c>
      <c r="R46">
        <v>-0.49056353943306602</v>
      </c>
      <c r="S46">
        <v>-1.4337920294362301</v>
      </c>
      <c r="T46">
        <v>1.1179776485159201</v>
      </c>
      <c r="U46">
        <v>-0.59389902417922302</v>
      </c>
      <c r="V46">
        <v>2.06346936473336</v>
      </c>
      <c r="W46">
        <v>-0.54946359844248105</v>
      </c>
      <c r="X46">
        <v>-0.71238289310542802</v>
      </c>
      <c r="Y46">
        <v>0.67130895617753195</v>
      </c>
      <c r="Z46">
        <v>1.7102284717356899</v>
      </c>
      <c r="AA46">
        <v>-1.46342764737006</v>
      </c>
      <c r="AB46">
        <v>2.4904367000994099</v>
      </c>
      <c r="AC46">
        <v>2.4601131923338699</v>
      </c>
      <c r="AD46">
        <v>3.76722967085907</v>
      </c>
      <c r="AE46">
        <v>-0.41674013918789099</v>
      </c>
      <c r="AF46">
        <v>0.91702902708743805</v>
      </c>
      <c r="AG46">
        <v>1.08771140146776E-2</v>
      </c>
      <c r="AH46">
        <v>0.19679991265136401</v>
      </c>
      <c r="AI46">
        <v>8.1701116617736602</v>
      </c>
      <c r="AJ46">
        <v>1.8032998559140401</v>
      </c>
      <c r="AK46">
        <v>1.80906339837305</v>
      </c>
      <c r="AL46">
        <v>4.1189010058315496</v>
      </c>
      <c r="AM46">
        <v>1</v>
      </c>
    </row>
    <row r="47" spans="1:39" x14ac:dyDescent="0.25">
      <c r="A47">
        <v>46</v>
      </c>
      <c r="B47" t="s">
        <v>44</v>
      </c>
      <c r="C47">
        <v>-0.30022732167606297</v>
      </c>
      <c r="D47">
        <v>1.6958235787400899</v>
      </c>
      <c r="E47">
        <v>-0.66635839401052899</v>
      </c>
      <c r="F47">
        <v>0.13240092552482699</v>
      </c>
      <c r="G47">
        <v>-1.36724910973408</v>
      </c>
      <c r="H47">
        <v>3.4089510475038201</v>
      </c>
      <c r="I47">
        <v>1.4620233290526199</v>
      </c>
      <c r="J47">
        <v>0.93144376920026195</v>
      </c>
      <c r="K47">
        <v>1.2917508187061399</v>
      </c>
      <c r="L47">
        <v>1.2537888415526499</v>
      </c>
      <c r="M47">
        <v>8.3341505101193292</v>
      </c>
      <c r="N47">
        <v>5.0949786426430599</v>
      </c>
      <c r="O47">
        <v>6.2489832870542896</v>
      </c>
      <c r="P47">
        <v>-0.19448805381352999</v>
      </c>
      <c r="Q47">
        <v>0.42779410782305599</v>
      </c>
      <c r="R47">
        <v>-0.49056353943306602</v>
      </c>
      <c r="S47">
        <v>-1.4337920294362301</v>
      </c>
      <c r="T47">
        <v>0.52541808796582301</v>
      </c>
      <c r="U47">
        <v>-0.59389902417922302</v>
      </c>
      <c r="V47">
        <v>2.5876202786908902</v>
      </c>
      <c r="W47">
        <v>-0.54946359844248105</v>
      </c>
      <c r="X47">
        <v>-0.71238289310542802</v>
      </c>
      <c r="Y47">
        <v>0.59349758087278104</v>
      </c>
      <c r="Z47">
        <v>1.5265544369820001</v>
      </c>
      <c r="AA47">
        <v>-1.46342764737006</v>
      </c>
      <c r="AB47">
        <v>1.8961569058030201</v>
      </c>
      <c r="AC47">
        <v>1.5267176058479099</v>
      </c>
      <c r="AD47">
        <v>2.5852880524961801</v>
      </c>
      <c r="AE47">
        <v>-0.60734261509097598</v>
      </c>
      <c r="AF47">
        <v>0.75063349797344703</v>
      </c>
      <c r="AG47">
        <v>1.66443844616656E-2</v>
      </c>
      <c r="AH47">
        <v>0.13240092552482699</v>
      </c>
      <c r="AI47">
        <v>8.3341505101193292</v>
      </c>
      <c r="AJ47">
        <v>1.68843898436146</v>
      </c>
      <c r="AK47">
        <v>1.86735253765612</v>
      </c>
      <c r="AL47">
        <v>4.0786502325612899</v>
      </c>
      <c r="AM47">
        <v>1</v>
      </c>
    </row>
    <row r="48" spans="1:39" x14ac:dyDescent="0.25">
      <c r="A48">
        <v>47</v>
      </c>
      <c r="B48" t="s">
        <v>45</v>
      </c>
      <c r="C48">
        <v>0.81430819902783902</v>
      </c>
      <c r="D48">
        <v>-8.18804770305189E-2</v>
      </c>
      <c r="E48">
        <v>0.63237738630348606</v>
      </c>
      <c r="F48">
        <v>-1.0593978876858701</v>
      </c>
      <c r="G48">
        <v>-1.36724910973408</v>
      </c>
      <c r="H48">
        <v>4.6266691153959298</v>
      </c>
      <c r="I48">
        <v>2.10670401438253</v>
      </c>
      <c r="J48">
        <v>1.2654383025068201</v>
      </c>
      <c r="K48">
        <v>1.7511417386568999</v>
      </c>
      <c r="L48">
        <v>1.9068446952513201</v>
      </c>
      <c r="M48">
        <v>8.5069131518928298</v>
      </c>
      <c r="N48">
        <v>4.9100175524249599</v>
      </c>
      <c r="O48">
        <v>6.36382850289122</v>
      </c>
      <c r="P48">
        <v>0.38645290467188798</v>
      </c>
      <c r="Q48">
        <v>0.399085080801377</v>
      </c>
      <c r="R48">
        <v>-0.49056353943306602</v>
      </c>
      <c r="S48">
        <v>-1.4337920294362301</v>
      </c>
      <c r="T48">
        <v>0.84999070289571199</v>
      </c>
      <c r="U48">
        <v>-0.59389902417922302</v>
      </c>
      <c r="V48">
        <v>-1.20904256940198</v>
      </c>
      <c r="W48">
        <v>-0.54946359844248105</v>
      </c>
      <c r="X48">
        <v>-0.71238289310542802</v>
      </c>
      <c r="Y48">
        <v>0.631383193983726</v>
      </c>
      <c r="Z48">
        <v>1.48023314401341</v>
      </c>
      <c r="AA48">
        <v>-1.46342764737006</v>
      </c>
      <c r="AB48">
        <v>1.7322162463034501</v>
      </c>
      <c r="AC48">
        <v>1.5308535673322601</v>
      </c>
      <c r="AD48">
        <v>2.88786256344209</v>
      </c>
      <c r="AE48">
        <v>-0.60734261509097598</v>
      </c>
      <c r="AF48">
        <v>1.0082153357822301</v>
      </c>
      <c r="AG48">
        <v>1.8645400614212701E-2</v>
      </c>
      <c r="AH48">
        <v>8.18804770305189E-2</v>
      </c>
      <c r="AI48">
        <v>8.5069131518928298</v>
      </c>
      <c r="AJ48">
        <v>1.778632559629</v>
      </c>
      <c r="AK48">
        <v>1.9121180103462401</v>
      </c>
      <c r="AL48">
        <v>4.2261436128721899</v>
      </c>
      <c r="AM48">
        <v>1</v>
      </c>
    </row>
    <row r="49" spans="1:39" x14ac:dyDescent="0.25">
      <c r="A49">
        <v>48</v>
      </c>
      <c r="B49" t="s">
        <v>46</v>
      </c>
      <c r="C49">
        <v>0.339571975999721</v>
      </c>
      <c r="D49">
        <v>-0.156057355961429</v>
      </c>
      <c r="E49">
        <v>-0.99608085610980202</v>
      </c>
      <c r="F49">
        <v>0.158345308167683</v>
      </c>
      <c r="G49">
        <v>-1.36724910973408</v>
      </c>
      <c r="H49">
        <v>3.5118628569917001</v>
      </c>
      <c r="I49">
        <v>1.5326867374809401</v>
      </c>
      <c r="J49">
        <v>0.77235465036274298</v>
      </c>
      <c r="K49">
        <v>1.2041802125740499</v>
      </c>
      <c r="L49">
        <v>1.1900545757115799</v>
      </c>
      <c r="M49">
        <v>7.8988562239974502</v>
      </c>
      <c r="N49">
        <v>4.9325060811739103</v>
      </c>
      <c r="O49">
        <v>5.7101744588436398</v>
      </c>
      <c r="P49">
        <v>0.71317369074540304</v>
      </c>
      <c r="Q49">
        <v>0.45396640279351502</v>
      </c>
      <c r="R49">
        <v>-0.49056353943306602</v>
      </c>
      <c r="S49">
        <v>-1.4337920294362301</v>
      </c>
      <c r="T49">
        <v>-8.7775191181847494E-3</v>
      </c>
      <c r="U49">
        <v>-0.59389902417922302</v>
      </c>
      <c r="V49">
        <v>2.3165445773654398</v>
      </c>
      <c r="W49">
        <v>-0.54946359844248105</v>
      </c>
      <c r="X49">
        <v>-0.71238289310542802</v>
      </c>
      <c r="Y49">
        <v>0.63651481623919404</v>
      </c>
      <c r="Z49">
        <v>1.4089796992189301</v>
      </c>
      <c r="AA49">
        <v>-1.46342764737006</v>
      </c>
      <c r="AB49">
        <v>2.0307423614130902</v>
      </c>
      <c r="AC49">
        <v>1.9550089858378501</v>
      </c>
      <c r="AD49">
        <v>2.8709972022827999</v>
      </c>
      <c r="AE49">
        <v>-0.61328682789880096</v>
      </c>
      <c r="AF49">
        <v>0.52110898591690902</v>
      </c>
      <c r="AG49">
        <v>3.76086707330964E-2</v>
      </c>
      <c r="AH49">
        <v>8.7775191181847494E-3</v>
      </c>
      <c r="AI49">
        <v>7.8988562239974502</v>
      </c>
      <c r="AJ49">
        <v>1.61808700679684</v>
      </c>
      <c r="AK49">
        <v>1.78944059823653</v>
      </c>
      <c r="AL49">
        <v>3.9085709725396098</v>
      </c>
      <c r="AM49">
        <v>1</v>
      </c>
    </row>
    <row r="50" spans="1:39" x14ac:dyDescent="0.25">
      <c r="A50">
        <v>49</v>
      </c>
      <c r="B50" t="s">
        <v>47</v>
      </c>
      <c r="C50">
        <v>-0.222953309565218</v>
      </c>
      <c r="D50">
        <v>5.9811310210223803E-2</v>
      </c>
      <c r="E50">
        <v>-0.57778149473282903</v>
      </c>
      <c r="F50">
        <v>0.124224869420031</v>
      </c>
      <c r="G50">
        <v>-1.36724910973408</v>
      </c>
      <c r="H50">
        <v>3.9960833969691198</v>
      </c>
      <c r="I50">
        <v>1.8331738520330101</v>
      </c>
      <c r="J50">
        <v>0.94261797631532296</v>
      </c>
      <c r="K50">
        <v>1.39171562944294</v>
      </c>
      <c r="L50">
        <v>1.4195993730362699</v>
      </c>
      <c r="M50">
        <v>7.9971913581832101</v>
      </c>
      <c r="N50">
        <v>4.5237372051613098</v>
      </c>
      <c r="O50">
        <v>5.8288173884576002</v>
      </c>
      <c r="P50">
        <v>0.80616012325171205</v>
      </c>
      <c r="Q50">
        <v>0.38324366678472199</v>
      </c>
      <c r="R50">
        <v>-0.49056353943306602</v>
      </c>
      <c r="S50">
        <v>-1.4337920294362301</v>
      </c>
      <c r="T50">
        <v>0.81509723978361104</v>
      </c>
      <c r="U50">
        <v>-0.59389902417922302</v>
      </c>
      <c r="V50">
        <v>2.0775654261136798</v>
      </c>
      <c r="W50">
        <v>-0.54946359844248105</v>
      </c>
      <c r="X50">
        <v>-0.71238289310542802</v>
      </c>
      <c r="Y50">
        <v>0.61706866874478805</v>
      </c>
      <c r="Z50">
        <v>1.34173651446747</v>
      </c>
      <c r="AA50">
        <v>-1.46342764737006</v>
      </c>
      <c r="AB50">
        <v>2.1682225662955998</v>
      </c>
      <c r="AC50">
        <v>1.89442960275982</v>
      </c>
      <c r="AD50">
        <v>2.93179612129518</v>
      </c>
      <c r="AE50">
        <v>-0.61328682789880096</v>
      </c>
      <c r="AF50">
        <v>0.57371647170236395</v>
      </c>
      <c r="AG50">
        <v>7.1711174648412196E-3</v>
      </c>
      <c r="AH50">
        <v>5.9811310210223803E-2</v>
      </c>
      <c r="AI50">
        <v>7.9971913581832101</v>
      </c>
      <c r="AJ50">
        <v>1.6583602744775101</v>
      </c>
      <c r="AK50">
        <v>1.7954038081991901</v>
      </c>
      <c r="AL50">
        <v>3.9564771489724802</v>
      </c>
      <c r="AM50">
        <v>1</v>
      </c>
    </row>
    <row r="51" spans="1:39" x14ac:dyDescent="0.25">
      <c r="A51">
        <v>50</v>
      </c>
      <c r="B51" t="s">
        <v>48</v>
      </c>
      <c r="C51">
        <v>0.125239836600614</v>
      </c>
      <c r="D51">
        <v>-0.43714130759092101</v>
      </c>
      <c r="E51">
        <v>-0.61909039717214398</v>
      </c>
      <c r="F51">
        <v>-0.31196543541588301</v>
      </c>
      <c r="G51">
        <v>-1.36724910973408</v>
      </c>
      <c r="H51">
        <v>3.2495408711857499</v>
      </c>
      <c r="I51">
        <v>1.37800941829535</v>
      </c>
      <c r="J51">
        <v>0.85513704114037803</v>
      </c>
      <c r="K51">
        <v>1.1660042624910001</v>
      </c>
      <c r="L51">
        <v>0.89456958903162997</v>
      </c>
      <c r="M51">
        <v>8.1512519730626494</v>
      </c>
      <c r="N51">
        <v>5.0890677772555604</v>
      </c>
      <c r="O51">
        <v>6.31412866881674</v>
      </c>
      <c r="P51">
        <v>-0.224625886372113</v>
      </c>
      <c r="Q51">
        <v>0.38467955575609603</v>
      </c>
      <c r="R51">
        <v>-0.49056353943306602</v>
      </c>
      <c r="S51">
        <v>-1.4337920294362301</v>
      </c>
      <c r="T51">
        <v>0.22253767923350901</v>
      </c>
      <c r="U51">
        <v>-0.59389902417922302</v>
      </c>
      <c r="V51">
        <v>2.6073269434495501</v>
      </c>
      <c r="W51">
        <v>-0.54946359844248105</v>
      </c>
      <c r="X51">
        <v>-0.71238289310542802</v>
      </c>
      <c r="Y51">
        <v>0.52328654214039605</v>
      </c>
      <c r="Z51">
        <v>1.13895370541226</v>
      </c>
      <c r="AA51">
        <v>-1.46342764737006</v>
      </c>
      <c r="AB51">
        <v>1.5250989744164001</v>
      </c>
      <c r="AC51">
        <v>0.95547702441003002</v>
      </c>
      <c r="AD51">
        <v>1.76183904496321</v>
      </c>
      <c r="AE51">
        <v>-0.80279465447956799</v>
      </c>
      <c r="AF51">
        <v>0.40732094258837198</v>
      </c>
      <c r="AG51">
        <v>3.85063045501364E-2</v>
      </c>
      <c r="AH51">
        <v>0.125239836600614</v>
      </c>
      <c r="AI51">
        <v>8.1512519730626494</v>
      </c>
      <c r="AJ51">
        <v>1.5251955124326899</v>
      </c>
      <c r="AK51">
        <v>1.8726708114538599</v>
      </c>
      <c r="AL51">
        <v>3.9222141510936299</v>
      </c>
      <c r="AM51">
        <v>1</v>
      </c>
    </row>
    <row r="52" spans="1:39" x14ac:dyDescent="0.25">
      <c r="A52">
        <v>51</v>
      </c>
      <c r="B52" t="s">
        <v>49</v>
      </c>
      <c r="C52">
        <v>0.494884469872932</v>
      </c>
      <c r="D52">
        <v>0.45996553750215102</v>
      </c>
      <c r="E52">
        <v>-0.66947023524993299</v>
      </c>
      <c r="F52">
        <v>1.1585058601839699</v>
      </c>
      <c r="G52">
        <v>-1.36724910973408</v>
      </c>
      <c r="H52">
        <v>3.53647918855828</v>
      </c>
      <c r="I52">
        <v>1.5760422079374901</v>
      </c>
      <c r="J52">
        <v>1.02602112228857</v>
      </c>
      <c r="K52">
        <v>1.4354611686663099</v>
      </c>
      <c r="L52">
        <v>1.5411642435694599</v>
      </c>
      <c r="M52">
        <v>8.5864243543354508</v>
      </c>
      <c r="N52">
        <v>5.10300053138325</v>
      </c>
      <c r="O52">
        <v>6.16379317244186</v>
      </c>
      <c r="P52">
        <v>-0.152940734789102</v>
      </c>
      <c r="Q52">
        <v>0.489818037762486</v>
      </c>
      <c r="R52">
        <v>-0.49056353943306602</v>
      </c>
      <c r="S52">
        <v>-1.4337920294362301</v>
      </c>
      <c r="T52">
        <v>1.13117890543045</v>
      </c>
      <c r="U52">
        <v>-0.59389902417922302</v>
      </c>
      <c r="V52">
        <v>2.5630947260500601</v>
      </c>
      <c r="W52">
        <v>-0.54946359844248105</v>
      </c>
      <c r="X52">
        <v>-0.71238289310542802</v>
      </c>
      <c r="Y52">
        <v>0.69705566857946799</v>
      </c>
      <c r="Z52">
        <v>2.2673244982565102</v>
      </c>
      <c r="AA52">
        <v>-1.46342764737006</v>
      </c>
      <c r="AB52">
        <v>2.5532649906462499</v>
      </c>
      <c r="AC52">
        <v>2.6796736605257201</v>
      </c>
      <c r="AD52">
        <v>4.2841036616374799</v>
      </c>
      <c r="AE52">
        <v>-0.215659501487109</v>
      </c>
      <c r="AF52">
        <v>1.4372586087435999</v>
      </c>
      <c r="AG52">
        <v>6.4625736999903904E-3</v>
      </c>
      <c r="AH52">
        <v>0.152940734789102</v>
      </c>
      <c r="AI52">
        <v>8.5864243543354508</v>
      </c>
      <c r="AJ52">
        <v>1.8944454309199501</v>
      </c>
      <c r="AK52">
        <v>1.9315160261601501</v>
      </c>
      <c r="AL52">
        <v>4.3667859444049402</v>
      </c>
      <c r="AM52">
        <v>1</v>
      </c>
    </row>
    <row r="53" spans="1:39" x14ac:dyDescent="0.25">
      <c r="A53">
        <v>52</v>
      </c>
      <c r="B53" t="s">
        <v>50</v>
      </c>
      <c r="C53">
        <v>1.1022227207338799</v>
      </c>
      <c r="D53">
        <v>-1.3940928120828</v>
      </c>
      <c r="E53">
        <v>1.7110544928449201</v>
      </c>
      <c r="F53">
        <v>1.18008735004112</v>
      </c>
      <c r="G53">
        <v>-1.36724910973408</v>
      </c>
      <c r="H53">
        <v>4.2414272374290896</v>
      </c>
      <c r="I53">
        <v>2.0816834401898201</v>
      </c>
      <c r="J53">
        <v>1.27562801945974</v>
      </c>
      <c r="K53">
        <v>1.76422033012985</v>
      </c>
      <c r="L53">
        <v>1.9348658315413301</v>
      </c>
      <c r="M53">
        <v>8.7311762101652004</v>
      </c>
      <c r="N53">
        <v>4.9594390126484296</v>
      </c>
      <c r="O53">
        <v>6.2499455901482799</v>
      </c>
      <c r="P53">
        <v>0.31105059078354103</v>
      </c>
      <c r="Q53">
        <v>0.46963981528672999</v>
      </c>
      <c r="R53">
        <v>-0.49056353943306602</v>
      </c>
      <c r="S53">
        <v>-1.4337920294362301</v>
      </c>
      <c r="T53">
        <v>1.4557515203603399</v>
      </c>
      <c r="U53">
        <v>-0.59389902417922302</v>
      </c>
      <c r="V53">
        <v>-1.20904256940198</v>
      </c>
      <c r="W53">
        <v>-0.54946359844248105</v>
      </c>
      <c r="X53">
        <v>-0.71238289310542802</v>
      </c>
      <c r="Y53">
        <v>0.72498812846187499</v>
      </c>
      <c r="Z53">
        <v>2.2154872834526298</v>
      </c>
      <c r="AA53">
        <v>-1.46342764737006</v>
      </c>
      <c r="AB53">
        <v>2.40864984037393</v>
      </c>
      <c r="AC53">
        <v>2.6508687083340901</v>
      </c>
      <c r="AD53">
        <v>4.5172536110009798</v>
      </c>
      <c r="AE53">
        <v>-0.215659501487109</v>
      </c>
      <c r="AF53">
        <v>1.6948404465523701</v>
      </c>
      <c r="AG53">
        <v>7.8631306747971794E-3</v>
      </c>
      <c r="AH53">
        <v>0.215659501487109</v>
      </c>
      <c r="AI53">
        <v>8.7311762101652004</v>
      </c>
      <c r="AJ53">
        <v>2.0369950968203501</v>
      </c>
      <c r="AK53">
        <v>1.9177135781948</v>
      </c>
      <c r="AL53">
        <v>4.4916684769096999</v>
      </c>
      <c r="AM53">
        <v>1</v>
      </c>
    </row>
    <row r="54" spans="1:39" x14ac:dyDescent="0.25">
      <c r="A54">
        <v>53</v>
      </c>
      <c r="B54" t="s">
        <v>51</v>
      </c>
      <c r="C54">
        <v>1.2924890556975299</v>
      </c>
      <c r="D54">
        <v>-1.68061764457338</v>
      </c>
      <c r="E54">
        <v>-5.4949539897823703E-2</v>
      </c>
      <c r="F54">
        <v>1.1796651310106001</v>
      </c>
      <c r="G54">
        <v>-1.36724910973408</v>
      </c>
      <c r="H54">
        <v>3.5880658722204899</v>
      </c>
      <c r="I54">
        <v>1.6249716760878199</v>
      </c>
      <c r="J54">
        <v>0.89515716585434202</v>
      </c>
      <c r="K54">
        <v>1.35823851631127</v>
      </c>
      <c r="L54">
        <v>1.4661155536703201</v>
      </c>
      <c r="M54">
        <v>8.2191048433199896</v>
      </c>
      <c r="N54">
        <v>4.9724876896252503</v>
      </c>
      <c r="O54">
        <v>5.7458905988205098</v>
      </c>
      <c r="P54">
        <v>0.57826828197465696</v>
      </c>
      <c r="Q54">
        <v>0.49944537632601099</v>
      </c>
      <c r="R54">
        <v>-0.49056353943306602</v>
      </c>
      <c r="S54">
        <v>-1.4337920294362301</v>
      </c>
      <c r="T54">
        <v>0.59698329834644204</v>
      </c>
      <c r="U54">
        <v>-0.59389902417922302</v>
      </c>
      <c r="V54">
        <v>2.40177700418048</v>
      </c>
      <c r="W54">
        <v>-0.54946359844248105</v>
      </c>
      <c r="X54">
        <v>-0.71238289310542802</v>
      </c>
      <c r="Y54">
        <v>0.72723015954734405</v>
      </c>
      <c r="Z54">
        <v>2.1429323224559198</v>
      </c>
      <c r="AA54">
        <v>-1.46342764737006</v>
      </c>
      <c r="AB54">
        <v>2.66897341931071</v>
      </c>
      <c r="AC54">
        <v>3.11179057121615</v>
      </c>
      <c r="AD54">
        <v>4.5830827561251404</v>
      </c>
      <c r="AE54">
        <v>-0.22019345047698</v>
      </c>
      <c r="AF54">
        <v>1.20773409668706</v>
      </c>
      <c r="AG54">
        <v>1.0776566988479799E-2</v>
      </c>
      <c r="AH54">
        <v>5.4949539897823703E-2</v>
      </c>
      <c r="AI54">
        <v>8.2191048433199896</v>
      </c>
      <c r="AJ54">
        <v>1.91423139551456</v>
      </c>
      <c r="AK54">
        <v>1.85865945757359</v>
      </c>
      <c r="AL54">
        <v>4.2933155012087498</v>
      </c>
      <c r="AM54">
        <v>1</v>
      </c>
    </row>
    <row r="55" spans="1:39" x14ac:dyDescent="0.25">
      <c r="A55">
        <v>54</v>
      </c>
      <c r="B55" t="s">
        <v>52</v>
      </c>
      <c r="C55">
        <v>5.6105864960087702E-2</v>
      </c>
      <c r="D55">
        <v>-1.6669775310578301</v>
      </c>
      <c r="E55">
        <v>1.0972434323243601</v>
      </c>
      <c r="F55">
        <v>1.33590365552907</v>
      </c>
      <c r="G55">
        <v>-1.36724910973408</v>
      </c>
      <c r="H55">
        <v>1.70054395410336</v>
      </c>
      <c r="I55">
        <v>-8.9025693094565594E-2</v>
      </c>
      <c r="J55">
        <v>-0.16797134811144099</v>
      </c>
      <c r="K55">
        <v>-0.47895688322890601</v>
      </c>
      <c r="L55">
        <v>0.482091999077982</v>
      </c>
      <c r="M55">
        <v>5.1706221542490303</v>
      </c>
      <c r="N55">
        <v>3.2427633208609201</v>
      </c>
      <c r="O55">
        <v>4.1359317168197096</v>
      </c>
      <c r="P55">
        <v>0.11604949389257301</v>
      </c>
      <c r="Q55">
        <v>3.9411673182038698E-2</v>
      </c>
      <c r="R55">
        <v>0.75736125386157505</v>
      </c>
      <c r="S55">
        <v>-1.4337920294362301</v>
      </c>
      <c r="T55">
        <v>0.94367719608001499</v>
      </c>
      <c r="U55">
        <v>-0.59389902417922302</v>
      </c>
      <c r="V55">
        <v>1.34624167108343</v>
      </c>
      <c r="W55">
        <v>-3.1207675747383301</v>
      </c>
      <c r="X55">
        <v>-0.71238289310542802</v>
      </c>
      <c r="Y55">
        <v>0.94761853667830898</v>
      </c>
      <c r="Z55">
        <v>2.7568661356385702</v>
      </c>
      <c r="AA55">
        <v>-1.46342764737006</v>
      </c>
      <c r="AB55">
        <v>2.5023826372377802</v>
      </c>
      <c r="AC55">
        <v>4.0214661628392401</v>
      </c>
      <c r="AD55">
        <v>4.3849871189106997</v>
      </c>
      <c r="AE55">
        <v>0.53400328341761905</v>
      </c>
      <c r="AF55">
        <v>1.36750497944288</v>
      </c>
      <c r="AG55">
        <v>7.7834756874468503E-2</v>
      </c>
      <c r="AH55">
        <v>3.9411673182038698E-2</v>
      </c>
      <c r="AI55">
        <v>5.1706221542490303</v>
      </c>
      <c r="AJ55">
        <v>1.6011075324748401</v>
      </c>
      <c r="AK55">
        <v>1.42495205710286</v>
      </c>
      <c r="AL55">
        <v>3.4250461655665001</v>
      </c>
      <c r="AM55">
        <v>1</v>
      </c>
    </row>
    <row r="56" spans="1:39" x14ac:dyDescent="0.25">
      <c r="A56">
        <v>55</v>
      </c>
      <c r="B56" t="s">
        <v>53</v>
      </c>
      <c r="C56">
        <v>1.6090328905881901</v>
      </c>
      <c r="D56">
        <v>0.13616633159744401</v>
      </c>
      <c r="E56">
        <v>-0.58050407143070204</v>
      </c>
      <c r="F56">
        <v>1.1765962377314301</v>
      </c>
      <c r="G56">
        <v>-1.36724910973408</v>
      </c>
      <c r="H56">
        <v>3.8954663981581898</v>
      </c>
      <c r="I56">
        <v>1.8664712820638401</v>
      </c>
      <c r="J56">
        <v>1.02946939419797</v>
      </c>
      <c r="K56">
        <v>1.5016305605676099</v>
      </c>
      <c r="L56">
        <v>1.6268348631206699</v>
      </c>
      <c r="M56">
        <v>8.3084479046460196</v>
      </c>
      <c r="N56">
        <v>4.6496703606653096</v>
      </c>
      <c r="O56">
        <v>5.8399465670633104</v>
      </c>
      <c r="P56">
        <v>0.64815762041857705</v>
      </c>
      <c r="Q56">
        <v>0.44544691607779102</v>
      </c>
      <c r="R56">
        <v>-0.49056353943306602</v>
      </c>
      <c r="S56">
        <v>-1.4337920294362301</v>
      </c>
      <c r="T56">
        <v>1.4208580572482401</v>
      </c>
      <c r="U56">
        <v>-0.59389902417922302</v>
      </c>
      <c r="V56">
        <v>2.0530398734728501</v>
      </c>
      <c r="W56">
        <v>-0.54946359844248105</v>
      </c>
      <c r="X56">
        <v>-0.71238289310542802</v>
      </c>
      <c r="Y56">
        <v>0.71374790787143005</v>
      </c>
      <c r="Z56">
        <v>2.0700652878864401</v>
      </c>
      <c r="AA56">
        <v>-1.46342764737006</v>
      </c>
      <c r="AB56">
        <v>2.7900228642383902</v>
      </c>
      <c r="AC56">
        <v>3.0293366132929198</v>
      </c>
      <c r="AD56">
        <v>4.6118164543241704</v>
      </c>
      <c r="AE56">
        <v>-0.22019345047698</v>
      </c>
      <c r="AF56">
        <v>1.2603415824725099</v>
      </c>
      <c r="AG56">
        <v>9.1953661640162901E-3</v>
      </c>
      <c r="AH56">
        <v>0.13616633159744401</v>
      </c>
      <c r="AI56">
        <v>8.3084479046460196</v>
      </c>
      <c r="AJ56">
        <v>1.9364680443770499</v>
      </c>
      <c r="AK56">
        <v>1.85871101324667</v>
      </c>
      <c r="AL56">
        <v>4.3156181413327896</v>
      </c>
      <c r="AM56">
        <v>1</v>
      </c>
    </row>
    <row r="57" spans="1:39" x14ac:dyDescent="0.25">
      <c r="A57">
        <v>56</v>
      </c>
      <c r="B57" t="s">
        <v>54</v>
      </c>
      <c r="C57">
        <v>1.6090328905881901</v>
      </c>
      <c r="D57">
        <v>0.13616633159744401</v>
      </c>
      <c r="E57">
        <v>-0.58050407143070204</v>
      </c>
      <c r="F57">
        <v>1.1765962377314301</v>
      </c>
      <c r="G57">
        <v>-1.36724910973408</v>
      </c>
      <c r="H57">
        <v>3.8954663981581898</v>
      </c>
      <c r="I57">
        <v>1.8664712820638401</v>
      </c>
      <c r="J57">
        <v>1.02946939419797</v>
      </c>
      <c r="K57">
        <v>1.5016305605676099</v>
      </c>
      <c r="L57">
        <v>1.6268348631206699</v>
      </c>
      <c r="M57">
        <v>8.3084479046460196</v>
      </c>
      <c r="N57">
        <v>4.6496703606653096</v>
      </c>
      <c r="O57">
        <v>5.8399465670633104</v>
      </c>
      <c r="P57">
        <v>0.64815762041857705</v>
      </c>
      <c r="Q57">
        <v>0.44544691607779102</v>
      </c>
      <c r="R57">
        <v>-0.49056353943306602</v>
      </c>
      <c r="S57">
        <v>-1.4337920294362301</v>
      </c>
      <c r="T57">
        <v>1.4208580572482401</v>
      </c>
      <c r="U57">
        <v>-0.59389902417922302</v>
      </c>
      <c r="V57">
        <v>2.0530398734728501</v>
      </c>
      <c r="W57">
        <v>-0.54946359844248105</v>
      </c>
      <c r="X57">
        <v>-0.71238289310542802</v>
      </c>
      <c r="Y57">
        <v>0.71374790787143005</v>
      </c>
      <c r="Z57">
        <v>2.0700652878864401</v>
      </c>
      <c r="AA57">
        <v>-1.46342764737006</v>
      </c>
      <c r="AB57">
        <v>2.7900228642383902</v>
      </c>
      <c r="AC57">
        <v>3.0293366132929198</v>
      </c>
      <c r="AD57">
        <v>4.6118164543241704</v>
      </c>
      <c r="AE57">
        <v>-0.22019345047698</v>
      </c>
      <c r="AF57">
        <v>1.2603415824725099</v>
      </c>
      <c r="AG57">
        <v>9.1953661640162901E-3</v>
      </c>
      <c r="AH57">
        <v>0.13616633159744401</v>
      </c>
      <c r="AI57">
        <v>8.3084479046460196</v>
      </c>
      <c r="AJ57">
        <v>1.9364680443770499</v>
      </c>
      <c r="AK57">
        <v>1.85871101324667</v>
      </c>
      <c r="AL57">
        <v>4.3156181413327896</v>
      </c>
      <c r="AM57">
        <v>1</v>
      </c>
    </row>
    <row r="58" spans="1:39" x14ac:dyDescent="0.25">
      <c r="A58">
        <v>57</v>
      </c>
      <c r="B58" t="s">
        <v>55</v>
      </c>
      <c r="C58">
        <v>0.26291036384998301</v>
      </c>
      <c r="D58">
        <v>1.10432684644284</v>
      </c>
      <c r="E58">
        <v>-0.66811498963159399</v>
      </c>
      <c r="F58">
        <v>0.67875939715540101</v>
      </c>
      <c r="G58">
        <v>-1.36724910973408</v>
      </c>
      <c r="H58">
        <v>3.4886561356628598</v>
      </c>
      <c r="I58">
        <v>1.5258739012281499</v>
      </c>
      <c r="J58">
        <v>0.98559693104921298</v>
      </c>
      <c r="K58">
        <v>1.3755818561829101</v>
      </c>
      <c r="L58">
        <v>1.4333984678131499</v>
      </c>
      <c r="M58">
        <v>8.4748416924706298</v>
      </c>
      <c r="N58">
        <v>5.09947090033757</v>
      </c>
      <c r="O58">
        <v>6.2008323527081197</v>
      </c>
      <c r="P58">
        <v>-0.171314272589182</v>
      </c>
      <c r="Q58">
        <v>0.46201699827541898</v>
      </c>
      <c r="R58">
        <v>-0.49056353943306602</v>
      </c>
      <c r="S58">
        <v>-1.4337920294362301</v>
      </c>
      <c r="T58">
        <v>0.82829849669813604</v>
      </c>
      <c r="U58">
        <v>-0.59389902417922302</v>
      </c>
      <c r="V58">
        <v>2.5735242173105699</v>
      </c>
      <c r="W58">
        <v>-0.54946359844248105</v>
      </c>
      <c r="X58">
        <v>-0.71238289310542802</v>
      </c>
      <c r="Y58">
        <v>0.64773786830552504</v>
      </c>
      <c r="Z58">
        <v>1.9018772762912</v>
      </c>
      <c r="AA58">
        <v>-1.46342764737006</v>
      </c>
      <c r="AB58">
        <v>2.2373296087854699</v>
      </c>
      <c r="AC58">
        <v>2.1020177905700801</v>
      </c>
      <c r="AD58">
        <v>3.4320419570109202</v>
      </c>
      <c r="AE58">
        <v>-0.41159595424878997</v>
      </c>
      <c r="AF58">
        <v>1.0939460533585199</v>
      </c>
      <c r="AG58">
        <v>6.2152932053155599E-3</v>
      </c>
      <c r="AH58">
        <v>0.171314272589182</v>
      </c>
      <c r="AI58">
        <v>8.4748416924706298</v>
      </c>
      <c r="AJ58">
        <v>1.7923614056558901</v>
      </c>
      <c r="AK58">
        <v>1.8858950535022601</v>
      </c>
      <c r="AL58">
        <v>4.20630707413879</v>
      </c>
      <c r="AM58">
        <v>1</v>
      </c>
    </row>
    <row r="59" spans="1:39" x14ac:dyDescent="0.25">
      <c r="A59">
        <v>58</v>
      </c>
      <c r="B59" t="s">
        <v>56</v>
      </c>
      <c r="C59">
        <v>0.78454207108724705</v>
      </c>
      <c r="D59">
        <v>-0.81666423557722101</v>
      </c>
      <c r="E59">
        <v>1.6819698255373801</v>
      </c>
      <c r="F59">
        <v>0.31949259326178397</v>
      </c>
      <c r="G59">
        <v>-1.36724910973408</v>
      </c>
      <c r="H59">
        <v>3.9529875460046102</v>
      </c>
      <c r="I59">
        <v>1.8175086245609799</v>
      </c>
      <c r="J59">
        <v>1.0785430838979899</v>
      </c>
      <c r="K59">
        <v>1.5504025984365899</v>
      </c>
      <c r="L59">
        <v>1.6486145460308801</v>
      </c>
      <c r="M59">
        <v>9.2733499811419193</v>
      </c>
      <c r="N59">
        <v>5.3511643383983296</v>
      </c>
      <c r="O59">
        <v>6.6040893272194596</v>
      </c>
      <c r="P59">
        <v>-7.5367798961018001E-2</v>
      </c>
      <c r="Q59">
        <v>0.72911980848188596</v>
      </c>
      <c r="R59">
        <v>-0.49056353943306602</v>
      </c>
      <c r="S59">
        <v>-1.4337920294362301</v>
      </c>
      <c r="T59">
        <v>1.0244818560454501</v>
      </c>
      <c r="U59">
        <v>-0.59389902417922302</v>
      </c>
      <c r="V59">
        <v>-1.20904256940198</v>
      </c>
      <c r="W59">
        <v>-0.54946359844248105</v>
      </c>
      <c r="X59">
        <v>-0.71238289310542802</v>
      </c>
      <c r="Y59">
        <v>0.63166667202915605</v>
      </c>
      <c r="Z59">
        <v>2.30396202796071</v>
      </c>
      <c r="AA59">
        <v>-1.46342764737006</v>
      </c>
      <c r="AB59">
        <v>2.2619145920429302</v>
      </c>
      <c r="AC59">
        <v>2.0026652131967602</v>
      </c>
      <c r="AD59">
        <v>3.5793130368727799</v>
      </c>
      <c r="AE59">
        <v>-0.41159595424878997</v>
      </c>
      <c r="AF59">
        <v>1.17188306933697</v>
      </c>
      <c r="AG59">
        <v>6.8338628904984497E-3</v>
      </c>
      <c r="AH59">
        <v>7.5367798961018001E-2</v>
      </c>
      <c r="AI59">
        <v>9.2733499811419193</v>
      </c>
      <c r="AJ59">
        <v>1.89637064038111</v>
      </c>
      <c r="AK59">
        <v>2.0298784349449699</v>
      </c>
      <c r="AL59">
        <v>4.4946150371106803</v>
      </c>
      <c r="AM59">
        <v>1</v>
      </c>
    </row>
    <row r="60" spans="1:39" x14ac:dyDescent="0.25">
      <c r="A60">
        <v>59</v>
      </c>
      <c r="B60" t="s">
        <v>57</v>
      </c>
      <c r="C60">
        <v>-0.68012194849156904</v>
      </c>
      <c r="D60">
        <v>-1.67203101893116E-2</v>
      </c>
      <c r="E60">
        <v>-0.61815859405723095</v>
      </c>
      <c r="F60">
        <v>-1.3674243208932</v>
      </c>
      <c r="G60">
        <v>-1.36724910973408</v>
      </c>
      <c r="H60">
        <v>2.5309685675282099</v>
      </c>
      <c r="I60">
        <v>1.26249029100411</v>
      </c>
      <c r="J60">
        <v>0.73958685293540805</v>
      </c>
      <c r="K60">
        <v>0.95642666879909599</v>
      </c>
      <c r="L60">
        <v>0.120137265212115</v>
      </c>
      <c r="M60">
        <v>7.9038010111624404</v>
      </c>
      <c r="N60">
        <v>5.0809403373477302</v>
      </c>
      <c r="O60">
        <v>6.4071934999059597</v>
      </c>
      <c r="P60">
        <v>-0.265422043303634</v>
      </c>
      <c r="Q60">
        <v>0.32880681045694499</v>
      </c>
      <c r="R60">
        <v>-0.49056353943306602</v>
      </c>
      <c r="S60">
        <v>-1.4337920294362301</v>
      </c>
      <c r="T60">
        <v>-8.0342729498804402E-2</v>
      </c>
      <c r="U60">
        <v>-0.59389902417922302</v>
      </c>
      <c r="V60">
        <v>2.6360707581935801</v>
      </c>
      <c r="W60">
        <v>-0.54946359844248105</v>
      </c>
      <c r="X60">
        <v>-0.71238289310542802</v>
      </c>
      <c r="Y60">
        <v>0.44518052823724602</v>
      </c>
      <c r="Z60">
        <v>0.73575858492672697</v>
      </c>
      <c r="AA60">
        <v>-1.46342764737006</v>
      </c>
      <c r="AB60">
        <v>1.1181216893816499</v>
      </c>
      <c r="AC60">
        <v>0.39219077174449002</v>
      </c>
      <c r="AD60">
        <v>1.0242443067883</v>
      </c>
      <c r="AE60">
        <v>-0.99775264148145903</v>
      </c>
      <c r="AF60">
        <v>6.4008387203296796E-2</v>
      </c>
      <c r="AG60">
        <v>8.4763690622243204E-2</v>
      </c>
      <c r="AH60">
        <v>1.67203101893116E-2</v>
      </c>
      <c r="AI60">
        <v>7.9038010111624404</v>
      </c>
      <c r="AJ60">
        <v>1.4127548920147699</v>
      </c>
      <c r="AK60">
        <v>1.8611097849399001</v>
      </c>
      <c r="AL60">
        <v>3.7949754167378398</v>
      </c>
      <c r="AM60">
        <v>1</v>
      </c>
    </row>
    <row r="61" spans="1:39" x14ac:dyDescent="0.25">
      <c r="A61">
        <v>60</v>
      </c>
      <c r="B61" t="s">
        <v>58</v>
      </c>
      <c r="C61">
        <v>-0.64629828342992002</v>
      </c>
      <c r="D61">
        <v>1.4931554844641199</v>
      </c>
      <c r="E61">
        <v>-0.61868541782305697</v>
      </c>
      <c r="F61">
        <v>-1.34640546757374</v>
      </c>
      <c r="G61">
        <v>-1.36724910973408</v>
      </c>
      <c r="H61">
        <v>-1.0484013240641901</v>
      </c>
      <c r="I61">
        <v>0.82351760729736301</v>
      </c>
      <c r="J61">
        <v>0.14144470222733599</v>
      </c>
      <c r="K61">
        <v>-0.36637531237023702</v>
      </c>
      <c r="L61">
        <v>-3.25203461431036</v>
      </c>
      <c r="M61">
        <v>7.0039793315252901</v>
      </c>
      <c r="N61">
        <v>5.0500560656979996</v>
      </c>
      <c r="O61">
        <v>6.8027190320351503</v>
      </c>
      <c r="P61">
        <v>-0.41397957107282701</v>
      </c>
      <c r="Q61">
        <v>0.14952298888673601</v>
      </c>
      <c r="R61">
        <v>-0.49056353943306602</v>
      </c>
      <c r="S61">
        <v>-1.4337920294362301</v>
      </c>
      <c r="T61">
        <v>-0.68610354696343101</v>
      </c>
      <c r="U61">
        <v>-0.59389902417922302</v>
      </c>
      <c r="V61">
        <v>2.7538054233851299</v>
      </c>
      <c r="W61">
        <v>-0.54946359844248105</v>
      </c>
      <c r="X61">
        <v>-0.71238289310542802</v>
      </c>
      <c r="Y61">
        <v>0.214766447956596</v>
      </c>
      <c r="Z61">
        <v>-0.13783042599897</v>
      </c>
      <c r="AA61">
        <v>-1.46342764737006</v>
      </c>
      <c r="AB61">
        <v>0.159796595738912</v>
      </c>
      <c r="AC61">
        <v>-0.63400032692716501</v>
      </c>
      <c r="AD61">
        <v>-0.14362905681522001</v>
      </c>
      <c r="AE61">
        <v>-1.3837498476455701</v>
      </c>
      <c r="AF61">
        <v>-0.62261672356685305</v>
      </c>
      <c r="AG61">
        <v>0.36668137890236002</v>
      </c>
      <c r="AH61">
        <v>0.13783042599897</v>
      </c>
      <c r="AI61">
        <v>7.0039793315252901</v>
      </c>
      <c r="AJ61">
        <v>1.4167883813158899</v>
      </c>
      <c r="AK61">
        <v>1.82416992506925</v>
      </c>
      <c r="AL61">
        <v>3.7517258854045301</v>
      </c>
      <c r="AM61">
        <v>1</v>
      </c>
    </row>
    <row r="62" spans="1:39" x14ac:dyDescent="0.25">
      <c r="A62">
        <v>61</v>
      </c>
      <c r="B62" t="s">
        <v>59</v>
      </c>
      <c r="C62">
        <v>1.33534524341165</v>
      </c>
      <c r="D62">
        <v>-0.70639273726663299</v>
      </c>
      <c r="E62">
        <v>1.3186383416056899</v>
      </c>
      <c r="F62">
        <v>1.25280711769473</v>
      </c>
      <c r="G62">
        <v>-1.36724910973408</v>
      </c>
      <c r="H62">
        <v>3.63212529434912</v>
      </c>
      <c r="I62">
        <v>1.72188030883674</v>
      </c>
      <c r="J62">
        <v>1.13405128853166</v>
      </c>
      <c r="K62">
        <v>1.5851594498747901</v>
      </c>
      <c r="L62">
        <v>1.7566957950820601</v>
      </c>
      <c r="M62">
        <v>8.9161004007542193</v>
      </c>
      <c r="N62">
        <v>5.1132610867486203</v>
      </c>
      <c r="O62">
        <v>6.05990278876817</v>
      </c>
      <c r="P62">
        <v>-9.8684573688340604E-2</v>
      </c>
      <c r="Q62">
        <v>0.57540503675055099</v>
      </c>
      <c r="R62">
        <v>-0.49056353943306602</v>
      </c>
      <c r="S62">
        <v>-1.4337920294362301</v>
      </c>
      <c r="T62">
        <v>2.6455809490920199</v>
      </c>
      <c r="U62">
        <v>-0.59389902417922302</v>
      </c>
      <c r="V62">
        <v>2.5369045973266702</v>
      </c>
      <c r="W62">
        <v>-0.54946359844248105</v>
      </c>
      <c r="X62">
        <v>-0.71238289310542802</v>
      </c>
      <c r="Y62">
        <v>0.85635063970717795</v>
      </c>
      <c r="Z62">
        <v>3.9960092686180402</v>
      </c>
      <c r="AA62">
        <v>-1.46342764737006</v>
      </c>
      <c r="AB62">
        <v>3.85749223678696</v>
      </c>
      <c r="AC62">
        <v>5.5835220315484397</v>
      </c>
      <c r="AD62">
        <v>8.5075439324636797</v>
      </c>
      <c r="AE62">
        <v>0.76538589087173903</v>
      </c>
      <c r="AF62">
        <v>3.1538213856689699</v>
      </c>
      <c r="AG62">
        <v>2.5633636205237401E-2</v>
      </c>
      <c r="AH62">
        <v>9.8684573688340604E-2</v>
      </c>
      <c r="AI62">
        <v>8.9161004007542193</v>
      </c>
      <c r="AJ62">
        <v>2.4573279412382401</v>
      </c>
      <c r="AK62">
        <v>2.32495294254575</v>
      </c>
      <c r="AL62">
        <v>5.4332677076967997</v>
      </c>
      <c r="AM62">
        <v>1</v>
      </c>
    </row>
    <row r="63" spans="1:39" x14ac:dyDescent="0.25">
      <c r="A63">
        <v>62</v>
      </c>
      <c r="B63" t="s">
        <v>60</v>
      </c>
      <c r="C63">
        <v>1.4706411842556499</v>
      </c>
      <c r="D63">
        <v>-0.63401295213027398</v>
      </c>
      <c r="E63">
        <v>0.76681395916897299</v>
      </c>
      <c r="F63">
        <v>1.25942191418169</v>
      </c>
      <c r="G63">
        <v>-1.36724910973408</v>
      </c>
      <c r="H63">
        <v>3.6214979492612498</v>
      </c>
      <c r="I63">
        <v>1.7014629747108501</v>
      </c>
      <c r="J63">
        <v>1.11971457488071</v>
      </c>
      <c r="K63">
        <v>1.5661069413573501</v>
      </c>
      <c r="L63">
        <v>1.7327478449139899</v>
      </c>
      <c r="M63">
        <v>8.8694633015047408</v>
      </c>
      <c r="N63">
        <v>5.1118246089974697</v>
      </c>
      <c r="O63">
        <v>6.0741193675866798</v>
      </c>
      <c r="P63">
        <v>-0.106357177603328</v>
      </c>
      <c r="Q63">
        <v>0.56298165751394502</v>
      </c>
      <c r="R63">
        <v>-0.49056353943306602</v>
      </c>
      <c r="S63">
        <v>-1.4337920294362301</v>
      </c>
      <c r="T63">
        <v>2.3427005403597101</v>
      </c>
      <c r="U63">
        <v>-0.59389902417922302</v>
      </c>
      <c r="V63">
        <v>2.5401388087782402</v>
      </c>
      <c r="W63">
        <v>-0.54946359844248105</v>
      </c>
      <c r="X63">
        <v>-0.71238289310542802</v>
      </c>
      <c r="Y63">
        <v>0.83224384529262596</v>
      </c>
      <c r="Z63">
        <v>3.6602076521821099</v>
      </c>
      <c r="AA63">
        <v>-1.46342764737006</v>
      </c>
      <c r="AB63">
        <v>3.6261569216910701</v>
      </c>
      <c r="AC63">
        <v>5.0015275051271102</v>
      </c>
      <c r="AD63">
        <v>7.6694073930903102</v>
      </c>
      <c r="AE63">
        <v>0.56906816811893801</v>
      </c>
      <c r="AF63">
        <v>2.8105088302838901</v>
      </c>
      <c r="AG63">
        <v>1.19190701379533E-2</v>
      </c>
      <c r="AH63">
        <v>0.106357177603328</v>
      </c>
      <c r="AI63">
        <v>8.8694633015047408</v>
      </c>
      <c r="AJ63">
        <v>2.34199679715638</v>
      </c>
      <c r="AK63">
        <v>2.2255379895540899</v>
      </c>
      <c r="AL63">
        <v>5.1906854237856201</v>
      </c>
      <c r="AM63">
        <v>1</v>
      </c>
    </row>
    <row r="64" spans="1:39" x14ac:dyDescent="0.25">
      <c r="A64">
        <v>63</v>
      </c>
      <c r="B64" t="s">
        <v>61</v>
      </c>
      <c r="C64">
        <v>0.74488388102883796</v>
      </c>
      <c r="D64">
        <v>-0.28333855658631002</v>
      </c>
      <c r="E64">
        <v>0.295256000483821</v>
      </c>
      <c r="F64">
        <v>1.2476367934038299</v>
      </c>
      <c r="G64">
        <v>-1.36724910973408</v>
      </c>
      <c r="H64">
        <v>3.59113410615304</v>
      </c>
      <c r="I64">
        <v>1.64981912956888</v>
      </c>
      <c r="J64">
        <v>1.08234246738609</v>
      </c>
      <c r="K64">
        <v>1.5153002519775001</v>
      </c>
      <c r="L64">
        <v>1.6643251301480899</v>
      </c>
      <c r="M64">
        <v>8.7522043091060393</v>
      </c>
      <c r="N64">
        <v>5.1081911652739702</v>
      </c>
      <c r="O64">
        <v>6.11054935080909</v>
      </c>
      <c r="P64">
        <v>-0.125652165702513</v>
      </c>
      <c r="Q64">
        <v>0.53220778102738897</v>
      </c>
      <c r="R64">
        <v>-0.49056353943306602</v>
      </c>
      <c r="S64">
        <v>-1.4337920294362301</v>
      </c>
      <c r="T64">
        <v>1.73693972289508</v>
      </c>
      <c r="U64">
        <v>-0.59389902417922302</v>
      </c>
      <c r="V64">
        <v>2.54898890524125</v>
      </c>
      <c r="W64">
        <v>-0.54946359844248105</v>
      </c>
      <c r="X64">
        <v>-0.71238289310542802</v>
      </c>
      <c r="Y64">
        <v>0.77349292927062296</v>
      </c>
      <c r="Z64">
        <v>2.9752817427267599</v>
      </c>
      <c r="AA64">
        <v>-1.46342764737006</v>
      </c>
      <c r="AB64">
        <v>3.12291903056866</v>
      </c>
      <c r="AC64">
        <v>3.8390346789398202</v>
      </c>
      <c r="AD64">
        <v>5.9834642838573098</v>
      </c>
      <c r="AE64">
        <v>0.176564440667341</v>
      </c>
      <c r="AF64">
        <v>2.1238837195137399</v>
      </c>
      <c r="AG64">
        <v>5.3020078058973298E-3</v>
      </c>
      <c r="AH64">
        <v>0.125652165702513</v>
      </c>
      <c r="AI64">
        <v>8.7522043091060393</v>
      </c>
      <c r="AJ64">
        <v>2.0864729461345499</v>
      </c>
      <c r="AK64">
        <v>2.07725966031109</v>
      </c>
      <c r="AL64">
        <v>4.7453653113327503</v>
      </c>
      <c r="AM64">
        <v>1</v>
      </c>
    </row>
    <row r="65" spans="1:39" x14ac:dyDescent="0.25">
      <c r="A65">
        <v>64</v>
      </c>
      <c r="B65" t="s">
        <v>62</v>
      </c>
      <c r="C65">
        <v>-1.26800347073734</v>
      </c>
      <c r="D65">
        <v>0.70660100945889004</v>
      </c>
      <c r="E65">
        <v>-0.54854666450705902</v>
      </c>
      <c r="F65">
        <v>-1.35718194066367</v>
      </c>
      <c r="G65">
        <v>-1.36724910973408</v>
      </c>
      <c r="H65">
        <v>2.9422875747511199</v>
      </c>
      <c r="I65">
        <v>1.7763723537451299</v>
      </c>
      <c r="J65">
        <v>0.77559601884868801</v>
      </c>
      <c r="K65">
        <v>1.1499027809686699</v>
      </c>
      <c r="L65">
        <v>0.31020578508937302</v>
      </c>
      <c r="M65">
        <v>7.4784304474118803</v>
      </c>
      <c r="N65">
        <v>4.3089100575368597</v>
      </c>
      <c r="O65">
        <v>5.80907207157653</v>
      </c>
      <c r="P65">
        <v>1.0672618397271101</v>
      </c>
      <c r="Q65">
        <v>0.29306169245509001</v>
      </c>
      <c r="R65">
        <v>-0.49056353943306602</v>
      </c>
      <c r="S65">
        <v>-1.4337920294362301</v>
      </c>
      <c r="T65">
        <v>0.209336422318984</v>
      </c>
      <c r="U65">
        <v>-0.59389902417922302</v>
      </c>
      <c r="V65">
        <v>2.1260159056163799</v>
      </c>
      <c r="W65">
        <v>-0.54946359844248105</v>
      </c>
      <c r="X65">
        <v>-0.71238289310542802</v>
      </c>
      <c r="Y65">
        <v>0.48102599226532899</v>
      </c>
      <c r="Z65">
        <v>0.57021701372089595</v>
      </c>
      <c r="AA65">
        <v>-1.46342764737006</v>
      </c>
      <c r="AB65">
        <v>1.43927577415612</v>
      </c>
      <c r="AC65">
        <v>0.78396827702693295</v>
      </c>
      <c r="AD65">
        <v>1.41451274925341</v>
      </c>
      <c r="AE65">
        <v>-1.0063802053206199</v>
      </c>
      <c r="AF65">
        <v>-0.112908639067786</v>
      </c>
      <c r="AG65">
        <v>5.1737638178169898E-2</v>
      </c>
      <c r="AH65">
        <v>0.112908639067786</v>
      </c>
      <c r="AI65">
        <v>7.4784304474118803</v>
      </c>
      <c r="AJ65">
        <v>1.48486175093081</v>
      </c>
      <c r="AK65">
        <v>1.6578377364493999</v>
      </c>
      <c r="AL65">
        <v>3.6068940535860499</v>
      </c>
      <c r="AM65">
        <v>1</v>
      </c>
    </row>
    <row r="66" spans="1:39" x14ac:dyDescent="0.25">
      <c r="A66">
        <v>65</v>
      </c>
      <c r="B66" t="s">
        <v>63</v>
      </c>
      <c r="C66">
        <v>-1.1939981116599401</v>
      </c>
      <c r="D66">
        <v>5.9811310210223803E-2</v>
      </c>
      <c r="E66">
        <v>-0.57778149473282903</v>
      </c>
      <c r="F66">
        <v>0.124224869420031</v>
      </c>
      <c r="G66">
        <v>-1.36724910973408</v>
      </c>
      <c r="H66">
        <v>3.9960833969691198</v>
      </c>
      <c r="I66">
        <v>1.8331738520330101</v>
      </c>
      <c r="J66">
        <v>0.94261797631532296</v>
      </c>
      <c r="K66">
        <v>1.39171562944294</v>
      </c>
      <c r="L66">
        <v>1.4195993730362699</v>
      </c>
      <c r="M66">
        <v>7.9971913581832101</v>
      </c>
      <c r="N66">
        <v>4.5237372051613098</v>
      </c>
      <c r="O66">
        <v>5.8288173884576002</v>
      </c>
      <c r="P66">
        <v>0.80616012325171205</v>
      </c>
      <c r="Q66">
        <v>0.38324366678472199</v>
      </c>
      <c r="R66">
        <v>-0.49056353943306602</v>
      </c>
      <c r="S66">
        <v>-1.4337920294362301</v>
      </c>
      <c r="T66">
        <v>0.81509723978361104</v>
      </c>
      <c r="U66">
        <v>-0.59389902417922302</v>
      </c>
      <c r="V66">
        <v>2.0775654261136798</v>
      </c>
      <c r="W66">
        <v>-0.54946359844248105</v>
      </c>
      <c r="X66">
        <v>-0.71238289310542802</v>
      </c>
      <c r="Y66">
        <v>0.61706866874478805</v>
      </c>
      <c r="Z66">
        <v>1.34173651446747</v>
      </c>
      <c r="AA66">
        <v>-1.46342764737006</v>
      </c>
      <c r="AB66">
        <v>2.1682225662955998</v>
      </c>
      <c r="AC66">
        <v>1.89442960275982</v>
      </c>
      <c r="AD66">
        <v>2.93179612129518</v>
      </c>
      <c r="AE66">
        <v>-0.61328682789880096</v>
      </c>
      <c r="AF66">
        <v>0.57371647170236395</v>
      </c>
      <c r="AG66">
        <v>9.1712763753068801E-3</v>
      </c>
      <c r="AH66">
        <v>5.9811310210223803E-2</v>
      </c>
      <c r="AI66">
        <v>7.9971913581832101</v>
      </c>
      <c r="AJ66">
        <v>1.6907284345473399</v>
      </c>
      <c r="AK66">
        <v>1.77729529429079</v>
      </c>
      <c r="AL66">
        <v>3.9656664112395501</v>
      </c>
      <c r="AM66">
        <v>1</v>
      </c>
    </row>
    <row r="67" spans="1:39" x14ac:dyDescent="0.25">
      <c r="A67">
        <v>66</v>
      </c>
      <c r="B67" t="s">
        <v>64</v>
      </c>
      <c r="C67">
        <v>-1.98806804815576</v>
      </c>
      <c r="D67">
        <v>0.13616633159744401</v>
      </c>
      <c r="E67">
        <v>-0.58050407143070204</v>
      </c>
      <c r="F67">
        <v>1.1765962377314301</v>
      </c>
      <c r="G67">
        <v>-1.36724910973408</v>
      </c>
      <c r="H67">
        <v>3.8954663981581898</v>
      </c>
      <c r="I67">
        <v>1.8664712820638401</v>
      </c>
      <c r="J67">
        <v>1.02946939419797</v>
      </c>
      <c r="K67">
        <v>1.5016305605676099</v>
      </c>
      <c r="L67">
        <v>1.6268348631206699</v>
      </c>
      <c r="M67">
        <v>8.3084479046460196</v>
      </c>
      <c r="N67">
        <v>4.6496703606653096</v>
      </c>
      <c r="O67">
        <v>5.8399465670633104</v>
      </c>
      <c r="P67">
        <v>0.64815762041857705</v>
      </c>
      <c r="Q67">
        <v>0.44544691607779102</v>
      </c>
      <c r="R67">
        <v>-0.49056353943306602</v>
      </c>
      <c r="S67">
        <v>-1.4337920294362301</v>
      </c>
      <c r="T67">
        <v>1.4208580572482401</v>
      </c>
      <c r="U67">
        <v>-0.59389902417922302</v>
      </c>
      <c r="V67">
        <v>2.0530398734728501</v>
      </c>
      <c r="W67">
        <v>-0.54946359844248105</v>
      </c>
      <c r="X67">
        <v>-0.71238289310542802</v>
      </c>
      <c r="Y67">
        <v>0.71374790787143005</v>
      </c>
      <c r="Z67">
        <v>2.0700652878864401</v>
      </c>
      <c r="AA67">
        <v>-1.46342764737006</v>
      </c>
      <c r="AB67">
        <v>2.7900228642383902</v>
      </c>
      <c r="AC67">
        <v>3.0293366132929198</v>
      </c>
      <c r="AD67">
        <v>4.6118164543241704</v>
      </c>
      <c r="AE67">
        <v>-0.22019345047698</v>
      </c>
      <c r="AF67">
        <v>1.2603415824725099</v>
      </c>
      <c r="AG67">
        <v>9.1492827063828098E-3</v>
      </c>
      <c r="AH67">
        <v>0.13616633159744401</v>
      </c>
      <c r="AI67">
        <v>8.3084479046460196</v>
      </c>
      <c r="AJ67">
        <v>1.9491025496293</v>
      </c>
      <c r="AK67">
        <v>1.8576964986419799</v>
      </c>
      <c r="AL67">
        <v>4.3269540678910401</v>
      </c>
      <c r="AM67">
        <v>1</v>
      </c>
    </row>
    <row r="68" spans="1:39" x14ac:dyDescent="0.25">
      <c r="A68">
        <v>67</v>
      </c>
      <c r="B68" t="s">
        <v>65</v>
      </c>
      <c r="C68">
        <v>-1.2585672170815501</v>
      </c>
      <c r="D68">
        <v>1.10432684644284</v>
      </c>
      <c r="E68">
        <v>-0.66811498963159399</v>
      </c>
      <c r="F68">
        <v>0.67875939715540101</v>
      </c>
      <c r="G68">
        <v>-1.36724910973408</v>
      </c>
      <c r="H68">
        <v>3.4886561356628598</v>
      </c>
      <c r="I68">
        <v>1.5258739012281499</v>
      </c>
      <c r="J68">
        <v>0.98559693104921298</v>
      </c>
      <c r="K68">
        <v>1.3755818561829101</v>
      </c>
      <c r="L68">
        <v>1.4333984678131499</v>
      </c>
      <c r="M68">
        <v>8.4748416924706298</v>
      </c>
      <c r="N68">
        <v>5.09947090033757</v>
      </c>
      <c r="O68">
        <v>6.2008323527081197</v>
      </c>
      <c r="P68">
        <v>-0.171314272589182</v>
      </c>
      <c r="Q68">
        <v>0.46201699827541898</v>
      </c>
      <c r="R68">
        <v>-0.49056353943306602</v>
      </c>
      <c r="S68">
        <v>-1.4337920294362301</v>
      </c>
      <c r="T68">
        <v>0.82829849669813604</v>
      </c>
      <c r="U68">
        <v>-0.59389902417922302</v>
      </c>
      <c r="V68">
        <v>2.5735242173105699</v>
      </c>
      <c r="W68">
        <v>-0.54946359844248105</v>
      </c>
      <c r="X68">
        <v>-0.71238289310542802</v>
      </c>
      <c r="Y68">
        <v>0.64773786830552504</v>
      </c>
      <c r="Z68">
        <v>1.9018772762912</v>
      </c>
      <c r="AA68">
        <v>-1.46342764737006</v>
      </c>
      <c r="AB68">
        <v>2.2373296087854699</v>
      </c>
      <c r="AC68">
        <v>2.1020177905700801</v>
      </c>
      <c r="AD68">
        <v>3.4320419570109202</v>
      </c>
      <c r="AE68">
        <v>-0.41159595424878997</v>
      </c>
      <c r="AF68">
        <v>1.0939460533585199</v>
      </c>
      <c r="AG68">
        <v>1.51481647374471E-2</v>
      </c>
      <c r="AH68">
        <v>0.171314272589182</v>
      </c>
      <c r="AI68">
        <v>8.4748416924706298</v>
      </c>
      <c r="AJ68">
        <v>1.82554996743028</v>
      </c>
      <c r="AK68">
        <v>1.86671457433863</v>
      </c>
      <c r="AL68">
        <v>4.2149446225837304</v>
      </c>
      <c r="AM68">
        <v>1</v>
      </c>
    </row>
    <row r="69" spans="1:39" x14ac:dyDescent="0.25">
      <c r="A69">
        <v>68</v>
      </c>
      <c r="B69" t="s">
        <v>65</v>
      </c>
      <c r="C69">
        <v>-1.2585672170815501</v>
      </c>
      <c r="D69">
        <v>1.10432684644284</v>
      </c>
      <c r="E69">
        <v>-0.66811498963159399</v>
      </c>
      <c r="F69">
        <v>0.67875939715540101</v>
      </c>
      <c r="G69">
        <v>-1.36724910973408</v>
      </c>
      <c r="H69">
        <v>3.4886561356628598</v>
      </c>
      <c r="I69">
        <v>1.5258739012281499</v>
      </c>
      <c r="J69">
        <v>0.98559693104921298</v>
      </c>
      <c r="K69">
        <v>1.3755818561829101</v>
      </c>
      <c r="L69">
        <v>1.4333984678131499</v>
      </c>
      <c r="M69">
        <v>8.4748416924706298</v>
      </c>
      <c r="N69">
        <v>5.09947090033757</v>
      </c>
      <c r="O69">
        <v>6.2008323527081197</v>
      </c>
      <c r="P69">
        <v>-0.171314272589182</v>
      </c>
      <c r="Q69">
        <v>0.46201699827541898</v>
      </c>
      <c r="R69">
        <v>-0.49056353943306602</v>
      </c>
      <c r="S69">
        <v>-1.4337920294362301</v>
      </c>
      <c r="T69">
        <v>0.82829849669813604</v>
      </c>
      <c r="U69">
        <v>-0.59389902417922302</v>
      </c>
      <c r="V69">
        <v>2.5735242173105699</v>
      </c>
      <c r="W69">
        <v>-0.54946359844248105</v>
      </c>
      <c r="X69">
        <v>-0.71238289310542802</v>
      </c>
      <c r="Y69">
        <v>0.64773786830552504</v>
      </c>
      <c r="Z69">
        <v>1.9018772762912</v>
      </c>
      <c r="AA69">
        <v>-1.46342764737006</v>
      </c>
      <c r="AB69">
        <v>2.2373296087854699</v>
      </c>
      <c r="AC69">
        <v>2.1020177905700801</v>
      </c>
      <c r="AD69">
        <v>3.4320419570109202</v>
      </c>
      <c r="AE69">
        <v>-0.41159595424878997</v>
      </c>
      <c r="AF69">
        <v>1.0939460533585199</v>
      </c>
      <c r="AG69">
        <v>1.51481647374471E-2</v>
      </c>
      <c r="AH69">
        <v>0.171314272589182</v>
      </c>
      <c r="AI69">
        <v>8.4748416924706298</v>
      </c>
      <c r="AJ69">
        <v>1.82554996743028</v>
      </c>
      <c r="AK69">
        <v>1.86671457433863</v>
      </c>
      <c r="AL69">
        <v>4.2149446225837304</v>
      </c>
      <c r="AM69">
        <v>1</v>
      </c>
    </row>
    <row r="70" spans="1:39" x14ac:dyDescent="0.25">
      <c r="A70">
        <v>69</v>
      </c>
      <c r="B70" t="s">
        <v>65</v>
      </c>
      <c r="C70">
        <v>-1.2585672170815501</v>
      </c>
      <c r="D70">
        <v>1.10432684644284</v>
      </c>
      <c r="E70">
        <v>-0.66811498963159399</v>
      </c>
      <c r="F70">
        <v>0.67875939715540101</v>
      </c>
      <c r="G70">
        <v>-1.36724910973408</v>
      </c>
      <c r="H70">
        <v>3.4886561356628598</v>
      </c>
      <c r="I70">
        <v>1.5258739012281499</v>
      </c>
      <c r="J70">
        <v>0.98559693104921298</v>
      </c>
      <c r="K70">
        <v>1.3755818561829101</v>
      </c>
      <c r="L70">
        <v>1.4333984678131499</v>
      </c>
      <c r="M70">
        <v>8.4748416924706298</v>
      </c>
      <c r="N70">
        <v>5.09947090033757</v>
      </c>
      <c r="O70">
        <v>6.2008323527081197</v>
      </c>
      <c r="P70">
        <v>-0.171314272589182</v>
      </c>
      <c r="Q70">
        <v>0.46201699827541898</v>
      </c>
      <c r="R70">
        <v>-0.49056353943306602</v>
      </c>
      <c r="S70">
        <v>-1.4337920294362301</v>
      </c>
      <c r="T70">
        <v>0.82829849669813604</v>
      </c>
      <c r="U70">
        <v>-0.59389902417922302</v>
      </c>
      <c r="V70">
        <v>2.5735242173105699</v>
      </c>
      <c r="W70">
        <v>-0.54946359844248105</v>
      </c>
      <c r="X70">
        <v>-0.71238289310542802</v>
      </c>
      <c r="Y70">
        <v>0.64773786830552504</v>
      </c>
      <c r="Z70">
        <v>1.9018772762912</v>
      </c>
      <c r="AA70">
        <v>-1.46342764737006</v>
      </c>
      <c r="AB70">
        <v>2.2373296087854699</v>
      </c>
      <c r="AC70">
        <v>2.1020177905700801</v>
      </c>
      <c r="AD70">
        <v>3.4320419570109202</v>
      </c>
      <c r="AE70">
        <v>-0.41159595424878997</v>
      </c>
      <c r="AF70">
        <v>1.0939460533585199</v>
      </c>
      <c r="AG70">
        <v>1.51481647374471E-2</v>
      </c>
      <c r="AH70">
        <v>0.171314272589182</v>
      </c>
      <c r="AI70">
        <v>8.4748416924706298</v>
      </c>
      <c r="AJ70">
        <v>1.82554996743028</v>
      </c>
      <c r="AK70">
        <v>1.86671457433863</v>
      </c>
      <c r="AL70">
        <v>4.2149446225837304</v>
      </c>
      <c r="AM70">
        <v>1</v>
      </c>
    </row>
    <row r="71" spans="1:39" x14ac:dyDescent="0.25">
      <c r="A71">
        <v>70</v>
      </c>
      <c r="B71" t="s">
        <v>65</v>
      </c>
      <c r="C71">
        <v>-1.2585672170815501</v>
      </c>
      <c r="D71">
        <v>1.10432684644284</v>
      </c>
      <c r="E71">
        <v>-0.66811498963159399</v>
      </c>
      <c r="F71">
        <v>0.67875939715540101</v>
      </c>
      <c r="G71">
        <v>-1.36724910973408</v>
      </c>
      <c r="H71">
        <v>3.4886561356628598</v>
      </c>
      <c r="I71">
        <v>1.5258739012281499</v>
      </c>
      <c r="J71">
        <v>0.98559693104921298</v>
      </c>
      <c r="K71">
        <v>1.3755818561829101</v>
      </c>
      <c r="L71">
        <v>1.4333984678131499</v>
      </c>
      <c r="M71">
        <v>8.4748416924706298</v>
      </c>
      <c r="N71">
        <v>5.09947090033757</v>
      </c>
      <c r="O71">
        <v>6.2008323527081197</v>
      </c>
      <c r="P71">
        <v>-0.171314272589182</v>
      </c>
      <c r="Q71">
        <v>0.46201699827541898</v>
      </c>
      <c r="R71">
        <v>-0.49056353943306602</v>
      </c>
      <c r="S71">
        <v>-1.4337920294362301</v>
      </c>
      <c r="T71">
        <v>0.82829849669813604</v>
      </c>
      <c r="U71">
        <v>-0.59389902417922302</v>
      </c>
      <c r="V71">
        <v>2.5735242173105699</v>
      </c>
      <c r="W71">
        <v>-0.54946359844248105</v>
      </c>
      <c r="X71">
        <v>-0.71238289310542802</v>
      </c>
      <c r="Y71">
        <v>0.64773786830552504</v>
      </c>
      <c r="Z71">
        <v>1.9018772762912</v>
      </c>
      <c r="AA71">
        <v>-1.46342764737006</v>
      </c>
      <c r="AB71">
        <v>2.2373296087854699</v>
      </c>
      <c r="AC71">
        <v>2.1020177905700801</v>
      </c>
      <c r="AD71">
        <v>3.4320419570109202</v>
      </c>
      <c r="AE71">
        <v>-0.41159595424878997</v>
      </c>
      <c r="AF71">
        <v>1.0939460533585199</v>
      </c>
      <c r="AG71">
        <v>1.51481647374471E-2</v>
      </c>
      <c r="AH71">
        <v>0.171314272589182</v>
      </c>
      <c r="AI71">
        <v>8.4748416924706298</v>
      </c>
      <c r="AJ71">
        <v>1.82554996743028</v>
      </c>
      <c r="AK71">
        <v>1.86671457433863</v>
      </c>
      <c r="AL71">
        <v>4.2149446225837304</v>
      </c>
      <c r="AM71">
        <v>1</v>
      </c>
    </row>
    <row r="72" spans="1:39" x14ac:dyDescent="0.25">
      <c r="A72">
        <v>71</v>
      </c>
      <c r="B72" t="s">
        <v>66</v>
      </c>
      <c r="C72">
        <v>0.56041038919948305</v>
      </c>
      <c r="D72">
        <v>-0.10615357222482399</v>
      </c>
      <c r="E72">
        <v>0.34589586403546702</v>
      </c>
      <c r="F72">
        <v>1.2482641766245</v>
      </c>
      <c r="G72">
        <v>-1.36724910973408</v>
      </c>
      <c r="H72">
        <v>3.8497313986986699</v>
      </c>
      <c r="I72">
        <v>1.8883524503698099</v>
      </c>
      <c r="J72">
        <v>1.0827009083840999</v>
      </c>
      <c r="K72">
        <v>1.5644390926388301</v>
      </c>
      <c r="L72">
        <v>1.72103281315904</v>
      </c>
      <c r="M72">
        <v>8.5159522689545497</v>
      </c>
      <c r="N72">
        <v>4.73242643428223</v>
      </c>
      <c r="O72">
        <v>5.8470891742281701</v>
      </c>
      <c r="P72">
        <v>0.54226367146819499</v>
      </c>
      <c r="Q72">
        <v>0.49028482550629998</v>
      </c>
      <c r="R72">
        <v>-0.49056353943306602</v>
      </c>
      <c r="S72">
        <v>-1.4337920294362301</v>
      </c>
      <c r="T72">
        <v>2.0266188747128702</v>
      </c>
      <c r="U72">
        <v>-0.59389902417922302</v>
      </c>
      <c r="V72">
        <v>2.0389340526640498</v>
      </c>
      <c r="W72">
        <v>-0.54946359844248105</v>
      </c>
      <c r="X72">
        <v>-0.71238289310542802</v>
      </c>
      <c r="Y72">
        <v>0.78593922349570999</v>
      </c>
      <c r="Z72">
        <v>2.76936460488424</v>
      </c>
      <c r="AA72">
        <v>-1.46342764737006</v>
      </c>
      <c r="AB72">
        <v>3.3329310517281501</v>
      </c>
      <c r="AC72">
        <v>4.1745510606301499</v>
      </c>
      <c r="AD72">
        <v>6.3025998623411299</v>
      </c>
      <c r="AE72">
        <v>0.17289992694483999</v>
      </c>
      <c r="AF72">
        <v>1.9469666932426599</v>
      </c>
      <c r="AG72">
        <v>7.5368843176804399E-3</v>
      </c>
      <c r="AH72">
        <v>0.10615357222482399</v>
      </c>
      <c r="AI72">
        <v>8.5159522689545497</v>
      </c>
      <c r="AJ72">
        <v>2.08855267440395</v>
      </c>
      <c r="AK72">
        <v>2.0498057370056002</v>
      </c>
      <c r="AL72">
        <v>4.7123040177711104</v>
      </c>
      <c r="AM72">
        <v>1</v>
      </c>
    </row>
    <row r="73" spans="1:39" x14ac:dyDescent="0.25">
      <c r="A73">
        <v>72</v>
      </c>
      <c r="B73" t="s">
        <v>67</v>
      </c>
      <c r="C73">
        <v>4.03616482576237E-2</v>
      </c>
      <c r="D73">
        <v>1.10432684644284</v>
      </c>
      <c r="E73">
        <v>-0.66811498963159399</v>
      </c>
      <c r="F73">
        <v>0.67875939715540101</v>
      </c>
      <c r="G73">
        <v>-1.36724910973408</v>
      </c>
      <c r="H73">
        <v>3.4886561356628598</v>
      </c>
      <c r="I73">
        <v>1.5258739012281499</v>
      </c>
      <c r="J73">
        <v>0.98559693104921298</v>
      </c>
      <c r="K73">
        <v>1.3755818561829101</v>
      </c>
      <c r="L73">
        <v>1.4333984678131499</v>
      </c>
      <c r="M73">
        <v>8.4748416924706298</v>
      </c>
      <c r="N73">
        <v>5.09947090033757</v>
      </c>
      <c r="O73">
        <v>6.2008323527081197</v>
      </c>
      <c r="P73">
        <v>-0.171314272589182</v>
      </c>
      <c r="Q73">
        <v>0.46201699827541898</v>
      </c>
      <c r="R73">
        <v>-0.49056353943306602</v>
      </c>
      <c r="S73">
        <v>-1.4337920294362301</v>
      </c>
      <c r="T73">
        <v>0.82829849669813604</v>
      </c>
      <c r="U73">
        <v>-0.59389902417922302</v>
      </c>
      <c r="V73">
        <v>2.5735242173105699</v>
      </c>
      <c r="W73">
        <v>-0.54946359844248105</v>
      </c>
      <c r="X73">
        <v>-0.71238289310542802</v>
      </c>
      <c r="Y73">
        <v>0.64773786830552504</v>
      </c>
      <c r="Z73">
        <v>1.9018772762912</v>
      </c>
      <c r="AA73">
        <v>-1.46342764737006</v>
      </c>
      <c r="AB73">
        <v>2.2373296087854699</v>
      </c>
      <c r="AC73">
        <v>2.1020177905700801</v>
      </c>
      <c r="AD73">
        <v>3.4320419570109202</v>
      </c>
      <c r="AE73">
        <v>-0.41159595424878997</v>
      </c>
      <c r="AF73">
        <v>1.0939460533585199</v>
      </c>
      <c r="AG73">
        <v>6.7494531290807304E-3</v>
      </c>
      <c r="AH73">
        <v>4.03616482576237E-2</v>
      </c>
      <c r="AI73">
        <v>8.4748416924706298</v>
      </c>
      <c r="AJ73">
        <v>1.7849431151361499</v>
      </c>
      <c r="AK73">
        <v>1.8925446850418099</v>
      </c>
      <c r="AL73">
        <v>4.2074003119896597</v>
      </c>
      <c r="AM73">
        <v>1</v>
      </c>
    </row>
    <row r="74" spans="1:39" x14ac:dyDescent="0.25">
      <c r="A74">
        <v>73</v>
      </c>
      <c r="B74" t="s">
        <v>68</v>
      </c>
      <c r="C74">
        <v>-0.81083026380516698</v>
      </c>
      <c r="D74">
        <v>2.1120395050374499</v>
      </c>
      <c r="E74">
        <v>-0.84116229696717704</v>
      </c>
      <c r="F74">
        <v>-1.4886433362150699</v>
      </c>
      <c r="G74">
        <v>-1.36724910973408</v>
      </c>
      <c r="H74">
        <v>-0.77119681206351998</v>
      </c>
      <c r="I74">
        <v>0.73193337808995795</v>
      </c>
      <c r="J74">
        <v>0.45876596685350202</v>
      </c>
      <c r="K74">
        <v>0.21939443812536699</v>
      </c>
      <c r="L74">
        <v>-1.5204918011555499</v>
      </c>
      <c r="M74">
        <v>4.5511267191882396</v>
      </c>
      <c r="N74">
        <v>3.5983199624716802</v>
      </c>
      <c r="O74">
        <v>3.84046837859196</v>
      </c>
      <c r="P74">
        <v>-0.50634712504025303</v>
      </c>
      <c r="Q74">
        <v>-0.52851857623781995</v>
      </c>
      <c r="R74">
        <v>-0.49056353943306602</v>
      </c>
      <c r="S74">
        <v>-1.4337920294362301</v>
      </c>
      <c r="T74">
        <v>-1.08771925027856</v>
      </c>
      <c r="U74">
        <v>-0.59389902417922302</v>
      </c>
      <c r="V74">
        <v>2.5813141459681099</v>
      </c>
      <c r="W74">
        <v>-0.54946359844248105</v>
      </c>
      <c r="X74">
        <v>-0.71238289310542802</v>
      </c>
      <c r="Y74">
        <v>0.36398750538267699</v>
      </c>
      <c r="Z74">
        <v>-0.29473578601057498</v>
      </c>
      <c r="AA74">
        <v>-1.46342764737006</v>
      </c>
      <c r="AB74">
        <v>0.60228552325665896</v>
      </c>
      <c r="AC74">
        <v>-0.198331298983489</v>
      </c>
      <c r="AD74">
        <v>0.57635052745258397</v>
      </c>
      <c r="AE74">
        <v>-1.16491169086522</v>
      </c>
      <c r="AF74">
        <v>-1.23052544819877</v>
      </c>
      <c r="AG74">
        <v>0.35884029519051902</v>
      </c>
      <c r="AH74">
        <v>0.198331298983489</v>
      </c>
      <c r="AI74">
        <v>4.5511267191882396</v>
      </c>
      <c r="AJ74">
        <v>1.2230059192646601</v>
      </c>
      <c r="AK74">
        <v>1.09790827678995</v>
      </c>
      <c r="AL74">
        <v>2.6283285135557999</v>
      </c>
      <c r="AM74">
        <v>0</v>
      </c>
    </row>
    <row r="75" spans="1:39" x14ac:dyDescent="0.25">
      <c r="A75">
        <v>74</v>
      </c>
      <c r="B75" t="s">
        <v>69</v>
      </c>
      <c r="C75">
        <v>1.2861081633871101</v>
      </c>
      <c r="D75">
        <v>-0.35453947378860601</v>
      </c>
      <c r="E75">
        <v>1.50551585760596</v>
      </c>
      <c r="F75">
        <v>-0.94090399885085696</v>
      </c>
      <c r="G75">
        <v>-1.36724910973408</v>
      </c>
      <c r="H75">
        <v>10.2121329050348</v>
      </c>
      <c r="I75">
        <v>2.6301209979880902</v>
      </c>
      <c r="J75">
        <v>1.6385524705027701</v>
      </c>
      <c r="K75">
        <v>2.1785382003254599</v>
      </c>
      <c r="L75">
        <v>2.6300684937273</v>
      </c>
      <c r="M75">
        <v>8.3102015974494794</v>
      </c>
      <c r="N75">
        <v>4.7806734365680903</v>
      </c>
      <c r="O75">
        <v>6.0552688527422998</v>
      </c>
      <c r="P75">
        <v>2.9640683612131098</v>
      </c>
      <c r="Q75">
        <v>0.102490704851517</v>
      </c>
      <c r="R75">
        <v>-0.49056353943306602</v>
      </c>
      <c r="S75">
        <v>-1.4337920294362301</v>
      </c>
      <c r="T75">
        <v>1.2211467346951701</v>
      </c>
      <c r="U75">
        <v>-0.59389902417922302</v>
      </c>
      <c r="V75">
        <v>-1.20904256940198</v>
      </c>
      <c r="W75">
        <v>-0.54946359844248105</v>
      </c>
      <c r="X75">
        <v>-0.71238289310542802</v>
      </c>
      <c r="Y75">
        <v>0.63208333267335803</v>
      </c>
      <c r="Z75">
        <v>0.26973297836273402</v>
      </c>
      <c r="AA75">
        <v>-1.46342764737006</v>
      </c>
      <c r="AB75">
        <v>0.19763219186316</v>
      </c>
      <c r="AC75">
        <v>2.3484445331173398</v>
      </c>
      <c r="AD75">
        <v>4.43190181506443</v>
      </c>
      <c r="AE75">
        <v>-0.80983351660971103</v>
      </c>
      <c r="AF75">
        <v>1.728743048503</v>
      </c>
      <c r="AG75">
        <v>1.0881989326461301E-2</v>
      </c>
      <c r="AH75">
        <v>0.102490704851517</v>
      </c>
      <c r="AI75">
        <v>10.2121329050348</v>
      </c>
      <c r="AJ75">
        <v>2.1682840692008898</v>
      </c>
      <c r="AK75">
        <v>2.39650078262751</v>
      </c>
      <c r="AL75">
        <v>5.2358050709641004</v>
      </c>
      <c r="AM75">
        <v>1</v>
      </c>
    </row>
    <row r="76" spans="1:39" x14ac:dyDescent="0.25">
      <c r="A76">
        <v>75</v>
      </c>
      <c r="B76" t="s">
        <v>70</v>
      </c>
      <c r="C76">
        <v>8.7797097198252697E-2</v>
      </c>
      <c r="D76">
        <v>0.57260688491944201</v>
      </c>
      <c r="E76">
        <v>-0.98407745489777398</v>
      </c>
      <c r="F76">
        <v>-0.83557052022400102</v>
      </c>
      <c r="G76">
        <v>-1.36724910973408</v>
      </c>
      <c r="H76">
        <v>0.70398807346527703</v>
      </c>
      <c r="I76">
        <v>5.6725355866451499E-2</v>
      </c>
      <c r="J76">
        <v>-8.48900252157954E-4</v>
      </c>
      <c r="K76">
        <v>-0.23590771275372999</v>
      </c>
      <c r="L76">
        <v>0.156216453010528</v>
      </c>
      <c r="M76">
        <v>4.3588044973076201</v>
      </c>
      <c r="N76">
        <v>2.41427353560029</v>
      </c>
      <c r="O76">
        <v>3.6522172949750802</v>
      </c>
      <c r="P76">
        <v>-0.24571273318899201</v>
      </c>
      <c r="Q76">
        <v>-0.53134074394433695</v>
      </c>
      <c r="R76">
        <v>-0.49056353943306602</v>
      </c>
      <c r="S76">
        <v>-1.4337920294362301</v>
      </c>
      <c r="T76">
        <v>0.23607266239722799</v>
      </c>
      <c r="U76">
        <v>-0.59389902417922302</v>
      </c>
      <c r="V76">
        <v>-1.20904256940198</v>
      </c>
      <c r="W76">
        <v>-5.8573527246514496</v>
      </c>
      <c r="X76">
        <v>-0.71238289310542802</v>
      </c>
      <c r="Y76">
        <v>0.64357917294934996</v>
      </c>
      <c r="Z76">
        <v>0.48475414269466</v>
      </c>
      <c r="AA76">
        <v>-0.26704098773880502</v>
      </c>
      <c r="AB76">
        <v>0.79541830217968101</v>
      </c>
      <c r="AC76">
        <v>0.63739482036554795</v>
      </c>
      <c r="AD76">
        <v>0.88603220808431404</v>
      </c>
      <c r="AE76">
        <v>-0.433644868260529</v>
      </c>
      <c r="AF76">
        <v>0.45525220741511802</v>
      </c>
      <c r="AG76">
        <v>9.8185188185444694E-2</v>
      </c>
      <c r="AH76">
        <v>8.48900252157954E-4</v>
      </c>
      <c r="AI76">
        <v>5.8573527246514496</v>
      </c>
      <c r="AJ76">
        <v>1.0446519506543499</v>
      </c>
      <c r="AK76">
        <v>1.3409118234041999</v>
      </c>
      <c r="AL76">
        <v>2.76101908461172</v>
      </c>
      <c r="AM76">
        <v>0</v>
      </c>
    </row>
    <row r="77" spans="1:39" x14ac:dyDescent="0.25">
      <c r="A77">
        <v>76</v>
      </c>
      <c r="B77" t="s">
        <v>71</v>
      </c>
      <c r="C77">
        <v>0.40558812444086201</v>
      </c>
      <c r="D77">
        <v>-0.42080443306682302</v>
      </c>
      <c r="E77">
        <v>1.1485672409340599</v>
      </c>
      <c r="F77">
        <v>1.73504791659544</v>
      </c>
      <c r="G77">
        <v>-1.36724910973408</v>
      </c>
      <c r="H77">
        <v>-1.0484013240641901</v>
      </c>
      <c r="I77">
        <v>3.58949907458884</v>
      </c>
      <c r="J77">
        <v>2.4227761085815298</v>
      </c>
      <c r="K77">
        <v>3.3365115726482002</v>
      </c>
      <c r="L77">
        <v>-3.25203461431036</v>
      </c>
      <c r="M77">
        <v>7.2645445299885001</v>
      </c>
      <c r="N77">
        <v>4.1515670138540903</v>
      </c>
      <c r="O77">
        <v>5.4951643744732799</v>
      </c>
      <c r="P77">
        <v>18.448293387614701</v>
      </c>
      <c r="Q77">
        <v>-0.69903543980508798</v>
      </c>
      <c r="R77">
        <v>-0.49056353943306602</v>
      </c>
      <c r="S77">
        <v>-1.4337920294362301</v>
      </c>
      <c r="T77">
        <v>0.65362141035242205</v>
      </c>
      <c r="U77">
        <v>-0.59389902417922302</v>
      </c>
      <c r="V77">
        <v>-1.20904256940198</v>
      </c>
      <c r="W77">
        <v>-0.54946359844248105</v>
      </c>
      <c r="X77">
        <v>-0.71238289310542802</v>
      </c>
      <c r="Y77">
        <v>0.50278098138745297</v>
      </c>
      <c r="Z77">
        <v>-1.5698970390951099</v>
      </c>
      <c r="AA77">
        <v>-1.46342764737006</v>
      </c>
      <c r="AB77">
        <v>-1.24440142809217</v>
      </c>
      <c r="AC77">
        <v>2.3031923145450901</v>
      </c>
      <c r="AD77">
        <v>4.3770215622987703</v>
      </c>
      <c r="AE77">
        <v>-1.2029268940315301</v>
      </c>
      <c r="AF77">
        <v>1.1979919696897501</v>
      </c>
      <c r="AG77">
        <v>3.8733519229114402E-2</v>
      </c>
      <c r="AH77">
        <v>0.40558812444086201</v>
      </c>
      <c r="AI77">
        <v>18.448293387614701</v>
      </c>
      <c r="AJ77">
        <v>2.4763163055186901</v>
      </c>
      <c r="AK77">
        <v>3.4454978888768699</v>
      </c>
      <c r="AL77">
        <v>6.8865536032810901</v>
      </c>
      <c r="AM77">
        <v>1</v>
      </c>
    </row>
    <row r="78" spans="1:39" x14ac:dyDescent="0.25">
      <c r="A78">
        <v>77</v>
      </c>
      <c r="B78" t="s">
        <v>72</v>
      </c>
      <c r="C78">
        <v>0.61112570287107004</v>
      </c>
      <c r="D78">
        <v>-0.45599315387776201</v>
      </c>
      <c r="E78">
        <v>1.5060837397251601</v>
      </c>
      <c r="F78">
        <v>-0.66872821669559601</v>
      </c>
      <c r="G78">
        <v>-1.36724910973408</v>
      </c>
      <c r="H78">
        <v>14.701079311585699</v>
      </c>
      <c r="I78">
        <v>3.0856924501445802</v>
      </c>
      <c r="J78">
        <v>1.9754652188127999</v>
      </c>
      <c r="K78">
        <v>2.5656243081074601</v>
      </c>
      <c r="L78">
        <v>3.2935400979634402</v>
      </c>
      <c r="M78">
        <v>7.95122339814111</v>
      </c>
      <c r="N78">
        <v>4.4613082063519398</v>
      </c>
      <c r="O78">
        <v>5.6233849575600896</v>
      </c>
      <c r="P78">
        <v>13.5718871271739</v>
      </c>
      <c r="Q78">
        <v>-0.36031824213972302</v>
      </c>
      <c r="R78">
        <v>-0.49056353943306602</v>
      </c>
      <c r="S78">
        <v>-1.4337920294362301</v>
      </c>
      <c r="T78">
        <v>1.2593822278170499</v>
      </c>
      <c r="U78">
        <v>-0.59389902417922302</v>
      </c>
      <c r="V78">
        <v>-1.20904256940198</v>
      </c>
      <c r="W78">
        <v>-0.54946359844248105</v>
      </c>
      <c r="X78">
        <v>-0.71238289310542802</v>
      </c>
      <c r="Y78">
        <v>0.63286615469168495</v>
      </c>
      <c r="Z78">
        <v>-1.2060579092902</v>
      </c>
      <c r="AA78">
        <v>-1.46342764737006</v>
      </c>
      <c r="AB78">
        <v>-4.4711324691293103E-2</v>
      </c>
      <c r="AC78">
        <v>3.0361177281481599</v>
      </c>
      <c r="AD78">
        <v>5.38947980172013</v>
      </c>
      <c r="AE78">
        <v>-0.80983351660971103</v>
      </c>
      <c r="AF78">
        <v>1.8846170804599001</v>
      </c>
      <c r="AG78">
        <v>2.1913616892726199E-2</v>
      </c>
      <c r="AH78">
        <v>4.4711324691293103E-2</v>
      </c>
      <c r="AI78">
        <v>14.701079311585699</v>
      </c>
      <c r="AJ78">
        <v>2.7638113428560298</v>
      </c>
      <c r="AK78">
        <v>3.5961330373265001</v>
      </c>
      <c r="AL78">
        <v>7.3668616306339496</v>
      </c>
      <c r="AM78">
        <v>1</v>
      </c>
    </row>
    <row r="79" spans="1:39" x14ac:dyDescent="0.25">
      <c r="A79">
        <v>78</v>
      </c>
      <c r="B79" t="s">
        <v>73</v>
      </c>
      <c r="C79">
        <v>0.44352758540653803</v>
      </c>
      <c r="D79">
        <v>-0.66432734855713904</v>
      </c>
      <c r="E79">
        <v>0.48342529833245501</v>
      </c>
      <c r="F79">
        <v>-1.3193050423871099E-2</v>
      </c>
      <c r="G79">
        <v>-1.36724910973408</v>
      </c>
      <c r="H79">
        <v>2.2086661539520498</v>
      </c>
      <c r="I79">
        <v>0.61374882101322403</v>
      </c>
      <c r="J79">
        <v>0.21505107116144201</v>
      </c>
      <c r="K79">
        <v>0.69995380547137798</v>
      </c>
      <c r="L79">
        <v>0.52222356386299795</v>
      </c>
      <c r="M79">
        <v>7.9859342519901597</v>
      </c>
      <c r="N79">
        <v>5.3222447985244203</v>
      </c>
      <c r="O79">
        <v>5.8874035151582698</v>
      </c>
      <c r="P79">
        <v>-0.29034230919492499</v>
      </c>
      <c r="Q79">
        <v>0.48112322370694499</v>
      </c>
      <c r="R79">
        <v>0.75736125386157505</v>
      </c>
      <c r="S79">
        <v>-1.4337920294362301</v>
      </c>
      <c r="T79">
        <v>0.35388756339821797</v>
      </c>
      <c r="U79">
        <v>-0.59389902417922302</v>
      </c>
      <c r="V79">
        <v>2.01978539041143</v>
      </c>
      <c r="W79">
        <v>-6.3434014288966498</v>
      </c>
      <c r="X79">
        <v>-0.71238289310542802</v>
      </c>
      <c r="Y79">
        <v>0.603461722564129</v>
      </c>
      <c r="Z79">
        <v>1.16439354343098</v>
      </c>
      <c r="AA79">
        <v>-1.46342764737006</v>
      </c>
      <c r="AB79">
        <v>1.4250874256095201</v>
      </c>
      <c r="AC79">
        <v>1.7667431554758599</v>
      </c>
      <c r="AD79">
        <v>2.9129336572126499</v>
      </c>
      <c r="AE79">
        <v>-0.67253318792414996</v>
      </c>
      <c r="AF79">
        <v>0.84415791714758703</v>
      </c>
      <c r="AG79">
        <v>6.7706956427449699E-2</v>
      </c>
      <c r="AH79">
        <v>1.3193050423871099E-2</v>
      </c>
      <c r="AI79">
        <v>7.9859342519901597</v>
      </c>
      <c r="AJ79">
        <v>1.67552205821712</v>
      </c>
      <c r="AK79">
        <v>2.01938542012764</v>
      </c>
      <c r="AL79">
        <v>4.2603353959804897</v>
      </c>
      <c r="AM79">
        <v>1</v>
      </c>
    </row>
    <row r="80" spans="1:39" x14ac:dyDescent="0.25">
      <c r="A80">
        <v>79</v>
      </c>
      <c r="B80" t="s">
        <v>74</v>
      </c>
      <c r="C80">
        <v>0.74526741702875898</v>
      </c>
      <c r="D80">
        <v>-1.38418065532006</v>
      </c>
      <c r="E80">
        <v>0.59803448842477303</v>
      </c>
      <c r="F80">
        <v>0.688724458603726</v>
      </c>
      <c r="G80">
        <v>-1.36724910973408</v>
      </c>
      <c r="H80">
        <v>2.5341887067065998</v>
      </c>
      <c r="I80">
        <v>0.76712244429123799</v>
      </c>
      <c r="J80">
        <v>0.35715295981338802</v>
      </c>
      <c r="K80">
        <v>0.86417129118568003</v>
      </c>
      <c r="L80">
        <v>0.83293866016264295</v>
      </c>
      <c r="M80">
        <v>8.1538849489730598</v>
      </c>
      <c r="N80">
        <v>5.3011525012917797</v>
      </c>
      <c r="O80">
        <v>5.8865120573436096</v>
      </c>
      <c r="P80">
        <v>-0.258280225613091</v>
      </c>
      <c r="Q80">
        <v>0.50476941609630899</v>
      </c>
      <c r="R80">
        <v>0.75736125386157505</v>
      </c>
      <c r="S80">
        <v>-1.4337920294362301</v>
      </c>
      <c r="T80">
        <v>0.65676797213053195</v>
      </c>
      <c r="U80">
        <v>-0.59389902417922302</v>
      </c>
      <c r="V80">
        <v>2.0657830643892998</v>
      </c>
      <c r="W80">
        <v>-6.6331347212669201</v>
      </c>
      <c r="X80">
        <v>-0.71238289310542802</v>
      </c>
      <c r="Y80">
        <v>0.657702009996873</v>
      </c>
      <c r="Z80">
        <v>1.52372441185136</v>
      </c>
      <c r="AA80">
        <v>-1.46342764737006</v>
      </c>
      <c r="AB80">
        <v>1.8011602043272701</v>
      </c>
      <c r="AC80">
        <v>2.3758475292224501</v>
      </c>
      <c r="AD80">
        <v>3.7861071538111699</v>
      </c>
      <c r="AE80">
        <v>-0.47686989053860501</v>
      </c>
      <c r="AF80">
        <v>1.1874704725326599</v>
      </c>
      <c r="AG80">
        <v>6.1711295794311498E-2</v>
      </c>
      <c r="AH80">
        <v>0.258280225613091</v>
      </c>
      <c r="AI80">
        <v>8.1538849489730598</v>
      </c>
      <c r="AJ80">
        <v>1.8789686539536199</v>
      </c>
      <c r="AK80">
        <v>2.0285891722407401</v>
      </c>
      <c r="AL80">
        <v>4.4755627944217702</v>
      </c>
      <c r="AM80">
        <v>1</v>
      </c>
    </row>
    <row r="81" spans="1:39" x14ac:dyDescent="0.25">
      <c r="A81">
        <v>80</v>
      </c>
      <c r="B81" t="s">
        <v>75</v>
      </c>
      <c r="C81">
        <v>1.1677530238542699</v>
      </c>
      <c r="D81">
        <v>-1.6199912282476401</v>
      </c>
      <c r="E81">
        <v>0.70575136334090505</v>
      </c>
      <c r="F81">
        <v>1.1398831552045401</v>
      </c>
      <c r="G81">
        <v>-1.36724910973408</v>
      </c>
      <c r="H81">
        <v>2.7448209467242601</v>
      </c>
      <c r="I81">
        <v>0.889821342913652</v>
      </c>
      <c r="J81">
        <v>0.46646210493027002</v>
      </c>
      <c r="K81">
        <v>0.98554943280059704</v>
      </c>
      <c r="L81">
        <v>1.03398960482712</v>
      </c>
      <c r="M81">
        <v>8.2893290594431406</v>
      </c>
      <c r="N81">
        <v>5.2842786635056704</v>
      </c>
      <c r="O81">
        <v>5.8858082748583698</v>
      </c>
      <c r="P81">
        <v>-0.23247647492082801</v>
      </c>
      <c r="Q81">
        <v>0.52491129091188904</v>
      </c>
      <c r="R81">
        <v>0.75736125386157505</v>
      </c>
      <c r="S81">
        <v>-1.4337920294362301</v>
      </c>
      <c r="T81">
        <v>0.95964838086284499</v>
      </c>
      <c r="U81">
        <v>-0.59389902417922302</v>
      </c>
      <c r="V81">
        <v>2.1050178172264702</v>
      </c>
      <c r="W81">
        <v>-6.8723087794306199</v>
      </c>
      <c r="X81">
        <v>-0.71238289310542802</v>
      </c>
      <c r="Y81">
        <v>0.70429863969041695</v>
      </c>
      <c r="Z81">
        <v>1.8758655069177601</v>
      </c>
      <c r="AA81">
        <v>-1.46342764737006</v>
      </c>
      <c r="AB81">
        <v>2.1466546456601199</v>
      </c>
      <c r="AC81">
        <v>2.9808922483590701</v>
      </c>
      <c r="AD81">
        <v>4.6538636161875599</v>
      </c>
      <c r="AE81">
        <v>-0.28098840014349602</v>
      </c>
      <c r="AF81">
        <v>1.5307830279177399</v>
      </c>
      <c r="AG81">
        <v>5.5555504365361698E-2</v>
      </c>
      <c r="AH81">
        <v>0.23247647492082801</v>
      </c>
      <c r="AI81">
        <v>8.2893290594431406</v>
      </c>
      <c r="AJ81">
        <v>2.0469752995521899</v>
      </c>
      <c r="AK81">
        <v>2.0673621601434999</v>
      </c>
      <c r="AL81">
        <v>4.69319886453588</v>
      </c>
      <c r="AM81">
        <v>1</v>
      </c>
    </row>
    <row r="82" spans="1:39" x14ac:dyDescent="0.25">
      <c r="A82">
        <v>81</v>
      </c>
      <c r="B82" t="s">
        <v>76</v>
      </c>
      <c r="C82">
        <v>-0.132784490601045</v>
      </c>
      <c r="D82">
        <v>0.49630239166624501</v>
      </c>
      <c r="E82">
        <v>-0.32670128330917803</v>
      </c>
      <c r="F82">
        <v>-1.22578344531592</v>
      </c>
      <c r="G82">
        <v>-0.35298472989344898</v>
      </c>
      <c r="H82">
        <v>0.41844441722300901</v>
      </c>
      <c r="I82">
        <v>2.1625448063146702E-2</v>
      </c>
      <c r="J82">
        <v>-0.103406871691072</v>
      </c>
      <c r="K82">
        <v>-1.1578975286631299</v>
      </c>
      <c r="L82">
        <v>0.40622351002400803</v>
      </c>
      <c r="M82">
        <v>-0.154132061146112</v>
      </c>
      <c r="N82">
        <v>0.21182462227285201</v>
      </c>
      <c r="O82">
        <v>-0.51377437531374603</v>
      </c>
      <c r="P82">
        <v>-0.41857802075072298</v>
      </c>
      <c r="Q82">
        <v>-1.11460513369946</v>
      </c>
      <c r="R82">
        <v>-0.49056353943306602</v>
      </c>
      <c r="S82">
        <v>-0.29979287888212103</v>
      </c>
      <c r="T82">
        <v>-0.42807594612272198</v>
      </c>
      <c r="U82">
        <v>-0.59389902417922302</v>
      </c>
      <c r="V82">
        <v>-1.20904256940198</v>
      </c>
      <c r="W82">
        <v>-0.54946359844248105</v>
      </c>
      <c r="X82">
        <v>-0.71238289310542802</v>
      </c>
      <c r="Y82">
        <v>-0.13553096693532299</v>
      </c>
      <c r="Z82">
        <v>-0.76806519793876404</v>
      </c>
      <c r="AA82">
        <v>0.89950088537235995</v>
      </c>
      <c r="AB82">
        <v>-0.128251342426837</v>
      </c>
      <c r="AC82">
        <v>-1.17101092120743</v>
      </c>
      <c r="AD82">
        <v>-1.02395619801066</v>
      </c>
      <c r="AE82">
        <v>-1.1614466263943199</v>
      </c>
      <c r="AF82">
        <v>4.6472558608145399E-2</v>
      </c>
      <c r="AG82">
        <v>0.182852038826048</v>
      </c>
      <c r="AH82">
        <v>2.1625448063146702E-2</v>
      </c>
      <c r="AI82">
        <v>1.22578344531592</v>
      </c>
      <c r="AJ82">
        <v>0.55575078253646504</v>
      </c>
      <c r="AK82">
        <v>0.39464479538741598</v>
      </c>
      <c r="AL82">
        <v>1.0608961206323599</v>
      </c>
      <c r="AM82">
        <v>0</v>
      </c>
    </row>
    <row r="83" spans="1:39" x14ac:dyDescent="0.25">
      <c r="A83">
        <v>82</v>
      </c>
      <c r="B83" t="s">
        <v>77</v>
      </c>
      <c r="C83">
        <v>1.49098153383256</v>
      </c>
      <c r="D83">
        <v>-0.99230186451834701</v>
      </c>
      <c r="E83">
        <v>1.95450417688448</v>
      </c>
      <c r="F83">
        <v>0.64938235269960698</v>
      </c>
      <c r="G83">
        <v>-1.36724910973408</v>
      </c>
      <c r="H83">
        <v>7.60799293677871</v>
      </c>
      <c r="I83">
        <v>2.3063041030182001</v>
      </c>
      <c r="J83">
        <v>1.4136930119962201</v>
      </c>
      <c r="K83">
        <v>1.9151742456107099</v>
      </c>
      <c r="L83">
        <v>2.14425337655587</v>
      </c>
      <c r="M83">
        <v>9.1599733221020205</v>
      </c>
      <c r="N83">
        <v>5.2584379987333199</v>
      </c>
      <c r="O83">
        <v>6.6070623854745598</v>
      </c>
      <c r="P83">
        <v>6.28023414102302</v>
      </c>
      <c r="Q83">
        <v>0.38186434664808599</v>
      </c>
      <c r="R83">
        <v>-0.49056353943306602</v>
      </c>
      <c r="S83">
        <v>-1.4337920294362301</v>
      </c>
      <c r="T83">
        <v>1.3403346808357</v>
      </c>
      <c r="U83">
        <v>-0.59389902417922302</v>
      </c>
      <c r="V83">
        <v>-1.20904256940198</v>
      </c>
      <c r="W83">
        <v>-0.54946359844248105</v>
      </c>
      <c r="X83">
        <v>-0.71238289310542802</v>
      </c>
      <c r="Y83">
        <v>0.63105725226635601</v>
      </c>
      <c r="Z83">
        <v>0.45926716216447599</v>
      </c>
      <c r="AA83">
        <v>-1.46342764737006</v>
      </c>
      <c r="AB83">
        <v>1.2097343881868099</v>
      </c>
      <c r="AC83">
        <v>2.0779463511707399</v>
      </c>
      <c r="AD83">
        <v>4.1310537818599897</v>
      </c>
      <c r="AE83">
        <v>-0.61328682789880096</v>
      </c>
      <c r="AF83">
        <v>1.9648922069177099</v>
      </c>
      <c r="AG83">
        <v>8.7444555910381697E-3</v>
      </c>
      <c r="AH83">
        <v>0.38186434664808599</v>
      </c>
      <c r="AI83">
        <v>9.1599733221020205</v>
      </c>
      <c r="AJ83">
        <v>2.2803184286092901</v>
      </c>
      <c r="AK83">
        <v>2.3351605406057798</v>
      </c>
      <c r="AL83">
        <v>5.2693239205847</v>
      </c>
      <c r="AM83">
        <v>1</v>
      </c>
    </row>
    <row r="84" spans="1:39" x14ac:dyDescent="0.25">
      <c r="A84">
        <v>83</v>
      </c>
      <c r="B84" t="s">
        <v>78</v>
      </c>
      <c r="C84">
        <v>1.2688599457021399</v>
      </c>
      <c r="D84">
        <v>-0.29713055396829102</v>
      </c>
      <c r="E84">
        <v>0.56839351437402297</v>
      </c>
      <c r="F84">
        <v>-0.117704406071389</v>
      </c>
      <c r="G84">
        <v>-0.52202879320022</v>
      </c>
      <c r="H84">
        <v>1.62548287062354</v>
      </c>
      <c r="I84">
        <v>1.7414184855144199</v>
      </c>
      <c r="J84">
        <v>0.64207509609311597</v>
      </c>
      <c r="K84">
        <v>1.2158955698281799</v>
      </c>
      <c r="L84">
        <v>1.26419827998023</v>
      </c>
      <c r="M84">
        <v>3.3046531756942001</v>
      </c>
      <c r="N84">
        <v>1.12745137105122</v>
      </c>
      <c r="O84">
        <v>2.35750068177432</v>
      </c>
      <c r="P84">
        <v>0.86802787090904898</v>
      </c>
      <c r="Q84">
        <v>-1.3487086673881501</v>
      </c>
      <c r="R84">
        <v>-0.49056353943306602</v>
      </c>
      <c r="S84">
        <v>-0.29979287888212103</v>
      </c>
      <c r="T84">
        <v>0.35741075908613201</v>
      </c>
      <c r="U84">
        <v>-0.59389902417922302</v>
      </c>
      <c r="V84">
        <v>-1.20904256940198</v>
      </c>
      <c r="W84">
        <v>-4.1110449558616198</v>
      </c>
      <c r="X84">
        <v>-0.71238289310542802</v>
      </c>
      <c r="Y84">
        <v>0.68344557922266802</v>
      </c>
      <c r="Z84">
        <v>0.29445405057741197</v>
      </c>
      <c r="AA84">
        <v>1.05651041445629</v>
      </c>
      <c r="AB84">
        <v>1.0692778917988399</v>
      </c>
      <c r="AC84">
        <v>0.50778838047479902</v>
      </c>
      <c r="AD84">
        <v>0.33576764393412101</v>
      </c>
      <c r="AE84">
        <v>-0.47918466008041899</v>
      </c>
      <c r="AF84">
        <v>0.401475666389988</v>
      </c>
      <c r="AG84">
        <v>2.8022677548197199E-2</v>
      </c>
      <c r="AH84">
        <v>0.117704406071389</v>
      </c>
      <c r="AI84">
        <v>4.1110449558616198</v>
      </c>
      <c r="AJ84">
        <v>1.02905233963522</v>
      </c>
      <c r="AK84">
        <v>0.89598240974268095</v>
      </c>
      <c r="AL84">
        <v>2.1759098241058501</v>
      </c>
      <c r="AM84">
        <v>0</v>
      </c>
    </row>
    <row r="85" spans="1:39" x14ac:dyDescent="0.25">
      <c r="A85">
        <v>84</v>
      </c>
      <c r="B85" t="s">
        <v>79</v>
      </c>
      <c r="C85">
        <v>1.8421592808059899</v>
      </c>
      <c r="D85">
        <v>-1.0238875618655101</v>
      </c>
      <c r="E85">
        <v>2.26062463169505</v>
      </c>
      <c r="F85">
        <v>0.65281775062844005</v>
      </c>
      <c r="G85">
        <v>-1.36724910973408</v>
      </c>
      <c r="H85">
        <v>4.6813145650924</v>
      </c>
      <c r="I85">
        <v>1.4419021429285399</v>
      </c>
      <c r="J85">
        <v>0.591851561891239</v>
      </c>
      <c r="K85">
        <v>1.3101395566590599</v>
      </c>
      <c r="L85">
        <v>1.39080201019394</v>
      </c>
      <c r="M85">
        <v>7.3050787388835996</v>
      </c>
      <c r="N85">
        <v>4.0149041714639999</v>
      </c>
      <c r="O85">
        <v>5.1264246830701898</v>
      </c>
      <c r="P85">
        <v>4.9120959339439603</v>
      </c>
      <c r="Q85">
        <v>-0.152314249855248</v>
      </c>
      <c r="R85">
        <v>-0.49056353943306602</v>
      </c>
      <c r="S85">
        <v>-1.4337920294362301</v>
      </c>
      <c r="T85">
        <v>1.5465775028372699</v>
      </c>
      <c r="U85">
        <v>-0.59389902417922302</v>
      </c>
      <c r="V85">
        <v>-1.20904256940198</v>
      </c>
      <c r="W85">
        <v>-5.1814050399793903</v>
      </c>
      <c r="X85">
        <v>-0.71238289310542802</v>
      </c>
      <c r="Y85">
        <v>0.71897000197275396</v>
      </c>
      <c r="Z85">
        <v>1.1553988628130301</v>
      </c>
      <c r="AA85">
        <v>-1.46342764737006</v>
      </c>
      <c r="AB85">
        <v>1.09842924010578</v>
      </c>
      <c r="AC85">
        <v>2.9621422372805601</v>
      </c>
      <c r="AD85">
        <v>4.4687219812248697</v>
      </c>
      <c r="AE85">
        <v>-0.336063950157793</v>
      </c>
      <c r="AF85">
        <v>2.13713301223008</v>
      </c>
      <c r="AG85">
        <v>1.09054962957396E-2</v>
      </c>
      <c r="AH85">
        <v>0.152314249855248</v>
      </c>
      <c r="AI85">
        <v>7.3050787388835996</v>
      </c>
      <c r="AJ85">
        <v>2.1193838493412902</v>
      </c>
      <c r="AK85">
        <v>1.8334645559806899</v>
      </c>
      <c r="AL85">
        <v>4.4662184809965799</v>
      </c>
      <c r="AM85">
        <v>1</v>
      </c>
    </row>
    <row r="86" spans="1:39" x14ac:dyDescent="0.25">
      <c r="A86">
        <v>85</v>
      </c>
      <c r="B86" t="s">
        <v>80</v>
      </c>
      <c r="C86">
        <v>1.13682671235747</v>
      </c>
      <c r="D86">
        <v>-1.6710556160751699</v>
      </c>
      <c r="E86">
        <v>0.87915138793252201</v>
      </c>
      <c r="F86">
        <v>1.8863943462425099</v>
      </c>
      <c r="G86">
        <v>-1.36724910973408</v>
      </c>
      <c r="H86">
        <v>1.67044728023647</v>
      </c>
      <c r="I86">
        <v>0.52162293965364903</v>
      </c>
      <c r="J86">
        <v>0.46137267974346602</v>
      </c>
      <c r="K86">
        <v>0.359485612293166</v>
      </c>
      <c r="L86">
        <v>0.65597253608593598</v>
      </c>
      <c r="M86">
        <v>5.5972095803165596</v>
      </c>
      <c r="N86">
        <v>3.04853632707484</v>
      </c>
      <c r="O86">
        <v>4.2805756304278102</v>
      </c>
      <c r="P86">
        <v>-0.17949805290358001</v>
      </c>
      <c r="Q86">
        <v>-0.36020867310521298</v>
      </c>
      <c r="R86">
        <v>-0.49056353943306602</v>
      </c>
      <c r="S86">
        <v>-1.4337920294362301</v>
      </c>
      <c r="T86">
        <v>1.4723853901237101</v>
      </c>
      <c r="U86">
        <v>-0.59389902417922302</v>
      </c>
      <c r="V86">
        <v>-1.20904256940198</v>
      </c>
      <c r="W86">
        <v>-6.4650450173297802</v>
      </c>
      <c r="X86">
        <v>-0.71238289310542802</v>
      </c>
      <c r="Y86">
        <v>0.82126219143170198</v>
      </c>
      <c r="Z86">
        <v>1.9092246759984499</v>
      </c>
      <c r="AA86">
        <v>-0.48166393080063702</v>
      </c>
      <c r="AB86">
        <v>2.04578690340646</v>
      </c>
      <c r="AC86">
        <v>2.7839572051516299</v>
      </c>
      <c r="AD86">
        <v>3.1779246906131</v>
      </c>
      <c r="AE86">
        <v>0.23612332674804201</v>
      </c>
      <c r="AF86">
        <v>1.8791614893414099</v>
      </c>
      <c r="AG86">
        <v>1.27643179232814E-2</v>
      </c>
      <c r="AH86">
        <v>0.17949805290358001</v>
      </c>
      <c r="AI86">
        <v>6.4650450173297802</v>
      </c>
      <c r="AJ86">
        <v>1.65959404535611</v>
      </c>
      <c r="AK86">
        <v>1.5464877193345801</v>
      </c>
      <c r="AL86">
        <v>3.6390983261043801</v>
      </c>
      <c r="AM86">
        <v>1</v>
      </c>
    </row>
    <row r="87" spans="1:39" x14ac:dyDescent="0.25">
      <c r="A87">
        <v>86</v>
      </c>
      <c r="B87" t="s">
        <v>81</v>
      </c>
      <c r="C87">
        <v>-1.0378254811884799</v>
      </c>
      <c r="D87">
        <v>1.6462686620795901</v>
      </c>
      <c r="E87">
        <v>-0.89224796473717605</v>
      </c>
      <c r="F87">
        <v>-0.87502150906062404</v>
      </c>
      <c r="G87">
        <v>-1.36724910973408</v>
      </c>
      <c r="H87">
        <v>0.40300071649078401</v>
      </c>
      <c r="I87">
        <v>-0.73641383367344104</v>
      </c>
      <c r="J87">
        <v>-1.4204828955731701</v>
      </c>
      <c r="K87">
        <v>-1.0659790466376</v>
      </c>
      <c r="L87">
        <v>-0.34587855774498799</v>
      </c>
      <c r="M87">
        <v>3.2378690647384198</v>
      </c>
      <c r="N87">
        <v>1.8613316172124399</v>
      </c>
      <c r="O87">
        <v>3.1913079973416298</v>
      </c>
      <c r="P87">
        <v>-0.422155806122616</v>
      </c>
      <c r="Q87">
        <v>-0.47759902830753798</v>
      </c>
      <c r="R87">
        <v>-0.49056353943306602</v>
      </c>
      <c r="S87">
        <v>-1.4337920294362301</v>
      </c>
      <c r="T87">
        <v>-0.78159216189337799</v>
      </c>
      <c r="U87">
        <v>-0.59389902417922302</v>
      </c>
      <c r="V87">
        <v>-1.20904256940198</v>
      </c>
      <c r="W87">
        <v>-3.2171666194948099</v>
      </c>
      <c r="X87">
        <v>-0.71238289310542802</v>
      </c>
      <c r="Y87">
        <v>0.43828972951408901</v>
      </c>
      <c r="Z87">
        <v>-0.63708646330691499</v>
      </c>
      <c r="AA87">
        <v>-1.46342764737006</v>
      </c>
      <c r="AB87">
        <v>-1.05983058363692</v>
      </c>
      <c r="AC87">
        <v>-0.44606493780101197</v>
      </c>
      <c r="AD87">
        <v>-0.52088079948879396</v>
      </c>
      <c r="AE87">
        <v>-1.0571604340071801</v>
      </c>
      <c r="AF87">
        <v>-0.64327003280114203</v>
      </c>
      <c r="AG87">
        <v>0.46187313298591198</v>
      </c>
      <c r="AH87">
        <v>0.34587855774498799</v>
      </c>
      <c r="AI87">
        <v>3.2378690647384198</v>
      </c>
      <c r="AJ87">
        <v>1.1228360251837599</v>
      </c>
      <c r="AK87">
        <v>0.81699842235617004</v>
      </c>
      <c r="AL87">
        <v>2.16859400579966</v>
      </c>
      <c r="AM87">
        <v>0</v>
      </c>
    </row>
    <row r="88" spans="1:39" x14ac:dyDescent="0.25">
      <c r="A88">
        <v>87</v>
      </c>
      <c r="B88" t="s">
        <v>82</v>
      </c>
      <c r="C88">
        <v>1.8215551764638001</v>
      </c>
      <c r="D88">
        <v>-1.38044063242288</v>
      </c>
      <c r="E88">
        <v>1.0063776294528</v>
      </c>
      <c r="F88">
        <v>1.94023592028156</v>
      </c>
      <c r="G88">
        <v>-0.35298472989344898</v>
      </c>
      <c r="H88">
        <v>1.963477142318</v>
      </c>
      <c r="I88">
        <v>1.00597168371854</v>
      </c>
      <c r="J88">
        <v>0.59808202100352603</v>
      </c>
      <c r="K88">
        <v>0.40272382847619698</v>
      </c>
      <c r="L88">
        <v>1.24264621583359</v>
      </c>
      <c r="M88">
        <v>4.0667033028060597</v>
      </c>
      <c r="N88">
        <v>1.6956348319819901</v>
      </c>
      <c r="O88">
        <v>2.91230954253178</v>
      </c>
      <c r="P88">
        <v>0.46857252845358899</v>
      </c>
      <c r="Q88">
        <v>-0.83565746934719798</v>
      </c>
      <c r="R88">
        <v>-0.49056353943306602</v>
      </c>
      <c r="S88">
        <v>-0.29979287888212103</v>
      </c>
      <c r="T88">
        <v>1.16031797450289</v>
      </c>
      <c r="U88">
        <v>-0.59389902417922302</v>
      </c>
      <c r="V88">
        <v>-1.20904256940198</v>
      </c>
      <c r="W88">
        <v>-7.2459544714537101</v>
      </c>
      <c r="X88">
        <v>-0.71238289310542802</v>
      </c>
      <c r="Y88">
        <v>0.861832456578975</v>
      </c>
      <c r="Z88">
        <v>1.31020277859789</v>
      </c>
      <c r="AA88">
        <v>0.900798484786276</v>
      </c>
      <c r="AB88">
        <v>1.98198010606331</v>
      </c>
      <c r="AC88">
        <v>2.5666139457013299</v>
      </c>
      <c r="AD88">
        <v>3.1581668231416198</v>
      </c>
      <c r="AE88">
        <v>0.23612332674804201</v>
      </c>
      <c r="AF88">
        <v>1.45479443733875</v>
      </c>
      <c r="AG88">
        <v>1.1863864621031501E-2</v>
      </c>
      <c r="AH88">
        <v>0.23612332674804201</v>
      </c>
      <c r="AI88">
        <v>7.2459544714537101</v>
      </c>
      <c r="AJ88">
        <v>1.52919461216332</v>
      </c>
      <c r="AK88">
        <v>1.4160649090151201</v>
      </c>
      <c r="AL88">
        <v>3.3417576957026802</v>
      </c>
      <c r="AM88">
        <v>1</v>
      </c>
    </row>
    <row r="89" spans="1:39" x14ac:dyDescent="0.25">
      <c r="A89">
        <v>88</v>
      </c>
      <c r="B89" t="s">
        <v>83</v>
      </c>
      <c r="C89">
        <v>-0.27061116398918</v>
      </c>
      <c r="D89">
        <v>1.34438434823057</v>
      </c>
      <c r="E89">
        <v>-0.98990920598035703</v>
      </c>
      <c r="F89">
        <v>-0.922534836230954</v>
      </c>
      <c r="G89">
        <v>-1.36724910973408</v>
      </c>
      <c r="H89">
        <v>0.74599546782418102</v>
      </c>
      <c r="I89">
        <v>-0.44615641544970602</v>
      </c>
      <c r="J89">
        <v>-1.0294768881682499</v>
      </c>
      <c r="K89">
        <v>0.16241689763969699</v>
      </c>
      <c r="L89">
        <v>0.47756626914593298</v>
      </c>
      <c r="M89">
        <v>5.5022053263745798</v>
      </c>
      <c r="N89">
        <v>3.6420978290675698</v>
      </c>
      <c r="O89">
        <v>5.6636319451396799</v>
      </c>
      <c r="P89">
        <v>-0.45898959976104697</v>
      </c>
      <c r="Q89">
        <v>0.12884512843853699</v>
      </c>
      <c r="R89">
        <v>-0.49056353943306602</v>
      </c>
      <c r="S89">
        <v>-1.4337920294362301</v>
      </c>
      <c r="T89">
        <v>3.1031254892751801E-2</v>
      </c>
      <c r="U89">
        <v>-0.59389902417922302</v>
      </c>
      <c r="V89">
        <v>-1.20904256940198</v>
      </c>
      <c r="W89">
        <v>-5.0852267492295802</v>
      </c>
      <c r="X89">
        <v>-0.71238289310542802</v>
      </c>
      <c r="Y89">
        <v>0.31751311790910902</v>
      </c>
      <c r="Z89">
        <v>0.24212472763658099</v>
      </c>
      <c r="AA89">
        <v>-1.46342764737006</v>
      </c>
      <c r="AB89">
        <v>0.190130306424732</v>
      </c>
      <c r="AC89">
        <v>1.3705501683382899</v>
      </c>
      <c r="AD89">
        <v>2.7243428535901999</v>
      </c>
      <c r="AE89">
        <v>-0.18460474964043699</v>
      </c>
      <c r="AF89">
        <v>0.439664804219429</v>
      </c>
      <c r="AG89">
        <v>0.15620901084803199</v>
      </c>
      <c r="AH89">
        <v>3.1031254892751801E-2</v>
      </c>
      <c r="AI89">
        <v>5.6636319451396799</v>
      </c>
      <c r="AJ89">
        <v>1.3213455621993799</v>
      </c>
      <c r="AK89">
        <v>1.59156454895818</v>
      </c>
      <c r="AL89">
        <v>3.3585481848658501</v>
      </c>
      <c r="AM89">
        <v>1</v>
      </c>
    </row>
    <row r="90" spans="1:39" x14ac:dyDescent="0.25">
      <c r="A90">
        <v>89</v>
      </c>
      <c r="B90" t="s">
        <v>84</v>
      </c>
      <c r="C90">
        <v>0.535265598177324</v>
      </c>
      <c r="D90">
        <v>0.218213124816378</v>
      </c>
      <c r="E90">
        <v>-0.89900036201656897</v>
      </c>
      <c r="F90">
        <v>-5.6323028962017803E-2</v>
      </c>
      <c r="G90">
        <v>-1.36724910973408</v>
      </c>
      <c r="H90">
        <v>1.7646145380064799</v>
      </c>
      <c r="I90">
        <v>2.0975970780122598E-2</v>
      </c>
      <c r="J90">
        <v>-8.6405772070108702E-2</v>
      </c>
      <c r="K90">
        <v>1.3059057303792401</v>
      </c>
      <c r="L90">
        <v>0.62128938998836702</v>
      </c>
      <c r="M90">
        <v>6.1566690435931202</v>
      </c>
      <c r="N90">
        <v>4.3371482601511104</v>
      </c>
      <c r="O90">
        <v>5.7067055771544499</v>
      </c>
      <c r="P90">
        <v>-0.50044564080981202</v>
      </c>
      <c r="Q90">
        <v>0.20588382073498401</v>
      </c>
      <c r="R90">
        <v>-0.49056353943306602</v>
      </c>
      <c r="S90">
        <v>-1.4337920294362301</v>
      </c>
      <c r="T90">
        <v>-0.17354293586285299</v>
      </c>
      <c r="U90">
        <v>-0.59389902417922302</v>
      </c>
      <c r="V90">
        <v>2.2680113632258201</v>
      </c>
      <c r="W90">
        <v>-6.2375901028991096</v>
      </c>
      <c r="X90">
        <v>-0.71238289310542802</v>
      </c>
      <c r="Y90">
        <v>0.63778345223890698</v>
      </c>
      <c r="Z90">
        <v>0.87459125376895597</v>
      </c>
      <c r="AA90">
        <v>-1.46342764737006</v>
      </c>
      <c r="AB90">
        <v>1.41228529502438</v>
      </c>
      <c r="AC90">
        <v>2.6137585382710302</v>
      </c>
      <c r="AD90">
        <v>4.1479737689427401</v>
      </c>
      <c r="AE90">
        <v>-7.5365472041576495E-2</v>
      </c>
      <c r="AF90">
        <v>-0.24462219607136701</v>
      </c>
      <c r="AG90">
        <v>0.154571703762861</v>
      </c>
      <c r="AH90">
        <v>2.0975970780122598E-2</v>
      </c>
      <c r="AI90">
        <v>6.2375901028991096</v>
      </c>
      <c r="AJ90">
        <v>1.57205614930816</v>
      </c>
      <c r="AK90">
        <v>1.85983772600119</v>
      </c>
      <c r="AL90">
        <v>3.9526484385896801</v>
      </c>
      <c r="AM90">
        <v>1</v>
      </c>
    </row>
    <row r="91" spans="1:39" x14ac:dyDescent="0.25">
      <c r="A91">
        <v>90</v>
      </c>
      <c r="B91" t="s">
        <v>85</v>
      </c>
      <c r="C91">
        <v>0.29950688074218901</v>
      </c>
      <c r="D91">
        <v>0.276926108544784</v>
      </c>
      <c r="E91">
        <v>-0.99215955588882099</v>
      </c>
      <c r="F91">
        <v>0.53913899855547198</v>
      </c>
      <c r="G91">
        <v>-1.36724910973408</v>
      </c>
      <c r="H91">
        <v>1.7771837057748201</v>
      </c>
      <c r="I91">
        <v>0.35453356352002802</v>
      </c>
      <c r="J91">
        <v>8.3193774245176197E-2</v>
      </c>
      <c r="K91">
        <v>0.57459444455258502</v>
      </c>
      <c r="L91">
        <v>0.478410649242829</v>
      </c>
      <c r="M91">
        <v>6.5430580814836503</v>
      </c>
      <c r="N91">
        <v>4.0985655142819803</v>
      </c>
      <c r="O91">
        <v>4.6442876648003102</v>
      </c>
      <c r="P91">
        <v>-0.333601496792994</v>
      </c>
      <c r="Q91">
        <v>-2.8533633373329599E-2</v>
      </c>
      <c r="R91">
        <v>-0.49056353943306602</v>
      </c>
      <c r="S91">
        <v>-1.4337920294362301</v>
      </c>
      <c r="T91">
        <v>-7.5713469670706399E-2</v>
      </c>
      <c r="U91">
        <v>-0.59389902417922302</v>
      </c>
      <c r="V91">
        <v>2.1517552228521799</v>
      </c>
      <c r="W91">
        <v>-7.3157897406163297</v>
      </c>
      <c r="X91">
        <v>-0.71238289310542802</v>
      </c>
      <c r="Y91">
        <v>0.65142932369512696</v>
      </c>
      <c r="Z91">
        <v>0.46109324454237299</v>
      </c>
      <c r="AA91">
        <v>-1.46342764737006</v>
      </c>
      <c r="AB91">
        <v>1.3587120479260399</v>
      </c>
      <c r="AC91">
        <v>2.19582399055566</v>
      </c>
      <c r="AD91">
        <v>3.5694401386755601</v>
      </c>
      <c r="AE91">
        <v>-0.53016736028144495</v>
      </c>
      <c r="AF91">
        <v>0.38199141239537499</v>
      </c>
      <c r="AG91">
        <v>9.6485350129129302E-2</v>
      </c>
      <c r="AH91">
        <v>2.8533633373329599E-2</v>
      </c>
      <c r="AI91">
        <v>7.3157897406163297</v>
      </c>
      <c r="AJ91">
        <v>1.5258974755422601</v>
      </c>
      <c r="AK91">
        <v>1.8802853867952201</v>
      </c>
      <c r="AL91">
        <v>3.9326627706401398</v>
      </c>
      <c r="AM91">
        <v>1</v>
      </c>
    </row>
    <row r="92" spans="1:39" x14ac:dyDescent="0.25">
      <c r="A92">
        <v>91</v>
      </c>
      <c r="B92" t="s">
        <v>86</v>
      </c>
      <c r="C92">
        <v>0.12365575145821101</v>
      </c>
      <c r="D92">
        <v>0.58330983423076199</v>
      </c>
      <c r="E92">
        <v>0.49065087295874699</v>
      </c>
      <c r="F92">
        <v>-1.3517794265340799</v>
      </c>
      <c r="G92">
        <v>-1.36724910973408</v>
      </c>
      <c r="H92">
        <v>1.56158248670791</v>
      </c>
      <c r="I92">
        <v>2.5838118478190401E-2</v>
      </c>
      <c r="J92">
        <v>-0.88743308174959801</v>
      </c>
      <c r="K92">
        <v>-0.75692655594785097</v>
      </c>
      <c r="L92">
        <v>0.470213018201738</v>
      </c>
      <c r="M92">
        <v>7.1340771430607299</v>
      </c>
      <c r="N92">
        <v>4.8717737041556601</v>
      </c>
      <c r="O92">
        <v>6.0821710731568199</v>
      </c>
      <c r="P92">
        <v>-0.35437272017376198</v>
      </c>
      <c r="Q92">
        <v>0.42548789527970998</v>
      </c>
      <c r="R92">
        <v>0.75736125386157505</v>
      </c>
      <c r="S92">
        <v>-1.4337920294362301</v>
      </c>
      <c r="T92">
        <v>1.41065665407967E-2</v>
      </c>
      <c r="U92">
        <v>-0.59389902417922302</v>
      </c>
      <c r="V92">
        <v>1.8613021686209399</v>
      </c>
      <c r="W92">
        <v>-5.6020155771508104</v>
      </c>
      <c r="X92">
        <v>-0.71238289310542802</v>
      </c>
      <c r="Y92">
        <v>0.43462724600892999</v>
      </c>
      <c r="Z92">
        <v>0.71471809618795401</v>
      </c>
      <c r="AA92">
        <v>-1.46342764737006</v>
      </c>
      <c r="AB92">
        <v>0.35928966883799401</v>
      </c>
      <c r="AC92">
        <v>0.91811086219228699</v>
      </c>
      <c r="AD92">
        <v>1.9043552579373899</v>
      </c>
      <c r="AE92">
        <v>-0.76049463590450295</v>
      </c>
      <c r="AF92">
        <v>0.52149867099680203</v>
      </c>
      <c r="AG92">
        <v>0.181553798270497</v>
      </c>
      <c r="AH92">
        <v>1.41065665407967E-2</v>
      </c>
      <c r="AI92">
        <v>7.1340771430607299</v>
      </c>
      <c r="AJ92">
        <v>1.48459674633863</v>
      </c>
      <c r="AK92">
        <v>1.8638910174054699</v>
      </c>
      <c r="AL92">
        <v>3.87037724861763</v>
      </c>
      <c r="AM92">
        <v>1</v>
      </c>
    </row>
    <row r="93" spans="1:39" x14ac:dyDescent="0.25">
      <c r="A93">
        <v>92</v>
      </c>
      <c r="B93" t="s">
        <v>87</v>
      </c>
      <c r="C93">
        <v>-0.261250647370592</v>
      </c>
      <c r="D93">
        <v>1.26161846703626</v>
      </c>
      <c r="E93">
        <v>-1.17493939195799</v>
      </c>
      <c r="F93">
        <v>-0.29377968708658198</v>
      </c>
      <c r="G93">
        <v>-1.36724910973408</v>
      </c>
      <c r="H93">
        <v>0.81233347780558995</v>
      </c>
      <c r="I93">
        <v>-0.36323248242649298</v>
      </c>
      <c r="J93">
        <v>-0.51321077149081495</v>
      </c>
      <c r="K93">
        <v>0.95434457787910798</v>
      </c>
      <c r="L93">
        <v>-1.06628315336749E-2</v>
      </c>
      <c r="M93">
        <v>5.4577301854911902</v>
      </c>
      <c r="N93">
        <v>4.0363291343902903</v>
      </c>
      <c r="O93">
        <v>5.2120952830330998</v>
      </c>
      <c r="P93">
        <v>-0.56287707711011903</v>
      </c>
      <c r="Q93">
        <v>7.5325162145814598E-2</v>
      </c>
      <c r="R93">
        <v>-0.49056353943306602</v>
      </c>
      <c r="S93">
        <v>-1.4337920294362301</v>
      </c>
      <c r="T93">
        <v>-0.74669393126343098</v>
      </c>
      <c r="U93">
        <v>-0.59389902417922302</v>
      </c>
      <c r="V93">
        <v>2.26105836905215</v>
      </c>
      <c r="W93">
        <v>-5.6766132835089804</v>
      </c>
      <c r="X93">
        <v>-0.71238289310542802</v>
      </c>
      <c r="Y93">
        <v>0.53842872487691096</v>
      </c>
      <c r="Z93">
        <v>-1.62895318756371E-2</v>
      </c>
      <c r="AA93">
        <v>-1.46342764737006</v>
      </c>
      <c r="AB93">
        <v>0.59213351524487201</v>
      </c>
      <c r="AC93">
        <v>1.0663712818237501</v>
      </c>
      <c r="AD93">
        <v>2.08361344008881</v>
      </c>
      <c r="AE93">
        <v>-0.59991630485724201</v>
      </c>
      <c r="AF93">
        <v>-0.72237610401926899</v>
      </c>
      <c r="AG93">
        <v>0.25400384647264102</v>
      </c>
      <c r="AH93">
        <v>1.06628315336749E-2</v>
      </c>
      <c r="AI93">
        <v>5.6766132835089804</v>
      </c>
      <c r="AJ93">
        <v>1.3784845968875601</v>
      </c>
      <c r="AK93">
        <v>1.59434381563507</v>
      </c>
      <c r="AL93">
        <v>3.4192446809004502</v>
      </c>
      <c r="AM93">
        <v>1</v>
      </c>
    </row>
    <row r="94" spans="1:39" x14ac:dyDescent="0.25">
      <c r="A94">
        <v>93</v>
      </c>
      <c r="B94" t="s">
        <v>88</v>
      </c>
      <c r="C94">
        <v>0.34956521503392501</v>
      </c>
      <c r="D94">
        <v>0.356757090080146</v>
      </c>
      <c r="E94">
        <v>-0.77317338401425995</v>
      </c>
      <c r="F94">
        <v>-1.00333496483234</v>
      </c>
      <c r="G94">
        <v>-1.36724910973408</v>
      </c>
      <c r="H94">
        <v>0.38463368999707698</v>
      </c>
      <c r="I94">
        <v>0.154054854535426</v>
      </c>
      <c r="J94">
        <v>-0.39566846646514597</v>
      </c>
      <c r="K94">
        <v>0.123998443714747</v>
      </c>
      <c r="L94">
        <v>-0.48716999043834802</v>
      </c>
      <c r="M94">
        <v>6.5415546315652602</v>
      </c>
      <c r="N94">
        <v>4.0403977879075201</v>
      </c>
      <c r="O94">
        <v>5.0223861930987201</v>
      </c>
      <c r="P94">
        <v>-0.32452505930824299</v>
      </c>
      <c r="Q94">
        <v>2.2715036118473699E-3</v>
      </c>
      <c r="R94">
        <v>-0.49056353943306602</v>
      </c>
      <c r="S94">
        <v>-1.4337920294362301</v>
      </c>
      <c r="T94">
        <v>-4.9873522947439401E-2</v>
      </c>
      <c r="U94">
        <v>-0.59389902417922302</v>
      </c>
      <c r="V94">
        <v>1.9952611203569</v>
      </c>
      <c r="W94">
        <v>-5.26735038382472</v>
      </c>
      <c r="X94">
        <v>-0.71238289310542802</v>
      </c>
      <c r="Y94">
        <v>0.50669303198504601</v>
      </c>
      <c r="Z94">
        <v>0.24889861995506901</v>
      </c>
      <c r="AA94">
        <v>-1.46342764737006</v>
      </c>
      <c r="AB94">
        <v>0.45518333487703699</v>
      </c>
      <c r="AC94">
        <v>0.67988089233634896</v>
      </c>
      <c r="AD94">
        <v>1.1822417060553201</v>
      </c>
      <c r="AE94">
        <v>-0.91489101688714003</v>
      </c>
      <c r="AF94">
        <v>0.323148965331645</v>
      </c>
      <c r="AG94">
        <v>8.4291155909587703E-2</v>
      </c>
      <c r="AH94">
        <v>2.2715036118473699E-3</v>
      </c>
      <c r="AI94">
        <v>6.5415546315652602</v>
      </c>
      <c r="AJ94">
        <v>1.25480760374726</v>
      </c>
      <c r="AK94">
        <v>1.6801936340175401</v>
      </c>
      <c r="AL94">
        <v>3.4054554552897098</v>
      </c>
      <c r="AM94">
        <v>1</v>
      </c>
    </row>
    <row r="95" spans="1:39" x14ac:dyDescent="0.25">
      <c r="A95">
        <v>94</v>
      </c>
      <c r="B95" t="s">
        <v>89</v>
      </c>
      <c r="C95">
        <v>0.50713277841047699</v>
      </c>
      <c r="D95">
        <v>-0.23518793089163101</v>
      </c>
      <c r="E95">
        <v>0.48843692921474602</v>
      </c>
      <c r="F95">
        <v>0.23699675667406001</v>
      </c>
      <c r="G95">
        <v>-1.36724910973408</v>
      </c>
      <c r="H95">
        <v>2.56256702362551</v>
      </c>
      <c r="I95">
        <v>0.87949916547831797</v>
      </c>
      <c r="J95">
        <v>0.40387983295665097</v>
      </c>
      <c r="K95">
        <v>0.85597507189634903</v>
      </c>
      <c r="L95">
        <v>0.68498526000283</v>
      </c>
      <c r="M95">
        <v>8.0878976373422908</v>
      </c>
      <c r="N95">
        <v>4.9233304384480201</v>
      </c>
      <c r="O95">
        <v>5.9791610658477898</v>
      </c>
      <c r="P95">
        <v>-0.24026476983334</v>
      </c>
      <c r="Q95">
        <v>0.42368491858574803</v>
      </c>
      <c r="R95">
        <v>-0.49056353943306602</v>
      </c>
      <c r="S95">
        <v>-1.4337920294362301</v>
      </c>
      <c r="T95">
        <v>0.36990642335950502</v>
      </c>
      <c r="U95">
        <v>-0.59389902417922302</v>
      </c>
      <c r="V95">
        <v>2.22594501959068</v>
      </c>
      <c r="W95">
        <v>-7.4143300475401199</v>
      </c>
      <c r="X95">
        <v>-0.71238289310542802</v>
      </c>
      <c r="Y95">
        <v>0.58739052628776101</v>
      </c>
      <c r="Z95">
        <v>1.0288366468699</v>
      </c>
      <c r="AA95">
        <v>-1.46342764737006</v>
      </c>
      <c r="AB95">
        <v>1.46116986372371</v>
      </c>
      <c r="AC95">
        <v>1.6969082982369501</v>
      </c>
      <c r="AD95">
        <v>2.9216418557094901</v>
      </c>
      <c r="AE95">
        <v>-0.67253318792414996</v>
      </c>
      <c r="AF95">
        <v>0.87026681750036805</v>
      </c>
      <c r="AG95">
        <v>2.81611584408725E-2</v>
      </c>
      <c r="AH95">
        <v>0.23518793089163101</v>
      </c>
      <c r="AI95">
        <v>8.0878976373422908</v>
      </c>
      <c r="AJ95">
        <v>1.7273080836402801</v>
      </c>
      <c r="AK95">
        <v>2.1077922947577501</v>
      </c>
      <c r="AL95">
        <v>4.4252822209301996</v>
      </c>
      <c r="AM95">
        <v>1</v>
      </c>
    </row>
    <row r="96" spans="1:39" x14ac:dyDescent="0.25">
      <c r="A96">
        <v>95</v>
      </c>
      <c r="B96" t="s">
        <v>90</v>
      </c>
      <c r="C96">
        <v>1.05144200973569</v>
      </c>
      <c r="D96">
        <v>-0.60469288916052899</v>
      </c>
      <c r="E96">
        <v>0.79555208596195903</v>
      </c>
      <c r="F96">
        <v>9.3322709492383998E-2</v>
      </c>
      <c r="G96">
        <v>-1.36724910973408</v>
      </c>
      <c r="H96">
        <v>2.0384277891495302</v>
      </c>
      <c r="I96">
        <v>0.578683295146177</v>
      </c>
      <c r="J96">
        <v>6.8013538250721997E-2</v>
      </c>
      <c r="K96">
        <v>0.65160010682589298</v>
      </c>
      <c r="L96">
        <v>0.58705596015241801</v>
      </c>
      <c r="M96">
        <v>7.21087006688348</v>
      </c>
      <c r="N96">
        <v>4.2924015576436103</v>
      </c>
      <c r="O96">
        <v>5.2323714822338196</v>
      </c>
      <c r="P96">
        <v>-0.25074342270892802</v>
      </c>
      <c r="Q96">
        <v>0.13015661094015701</v>
      </c>
      <c r="R96">
        <v>-0.49056353943306602</v>
      </c>
      <c r="S96">
        <v>-1.4337920294362301</v>
      </c>
      <c r="T96">
        <v>0.55588729451718699</v>
      </c>
      <c r="U96">
        <v>-0.59389902417922302</v>
      </c>
      <c r="V96">
        <v>1.96145839421792</v>
      </c>
      <c r="W96">
        <v>-6.0756692742357803</v>
      </c>
      <c r="X96">
        <v>-0.71238289310542802</v>
      </c>
      <c r="Y96">
        <v>0.63711078976777602</v>
      </c>
      <c r="Z96">
        <v>0.95938985889516504</v>
      </c>
      <c r="AA96">
        <v>-1.46342764737006</v>
      </c>
      <c r="AB96">
        <v>1.33767415180523</v>
      </c>
      <c r="AC96">
        <v>1.9553537498629701</v>
      </c>
      <c r="AD96">
        <v>2.9580795847313301</v>
      </c>
      <c r="AE96">
        <v>-0.53016736028144495</v>
      </c>
      <c r="AF96">
        <v>1.0097740761017899</v>
      </c>
      <c r="AG96">
        <v>1.5032774475769299E-2</v>
      </c>
      <c r="AH96">
        <v>6.8013538250721997E-2</v>
      </c>
      <c r="AI96">
        <v>7.21087006688348</v>
      </c>
      <c r="AJ96">
        <v>1.5875737433986701</v>
      </c>
      <c r="AK96">
        <v>1.80871113230589</v>
      </c>
      <c r="AL96">
        <v>3.9027239927502002</v>
      </c>
      <c r="AM96">
        <v>1</v>
      </c>
    </row>
    <row r="97" spans="1:39" x14ac:dyDescent="0.25">
      <c r="A97">
        <v>96</v>
      </c>
      <c r="B97" t="s">
        <v>91</v>
      </c>
      <c r="C97">
        <v>0.91090948847791897</v>
      </c>
      <c r="D97">
        <v>-0.16739847241008801</v>
      </c>
      <c r="E97">
        <v>-0.146873310004042</v>
      </c>
      <c r="F97">
        <v>-0.67211055097488603</v>
      </c>
      <c r="G97">
        <v>-1.36724910973408</v>
      </c>
      <c r="H97">
        <v>0.32557018064271898</v>
      </c>
      <c r="I97">
        <v>-0.28016666052665001</v>
      </c>
      <c r="J97">
        <v>-0.92304670645434195</v>
      </c>
      <c r="K97">
        <v>-0.36392884457812402</v>
      </c>
      <c r="L97">
        <v>-0.18869843482389001</v>
      </c>
      <c r="M97">
        <v>5.13113126970919</v>
      </c>
      <c r="N97">
        <v>2.9822937148849902</v>
      </c>
      <c r="O97">
        <v>3.76311923960525</v>
      </c>
      <c r="P97">
        <v>-0.33033231149068898</v>
      </c>
      <c r="Q97">
        <v>-0.33577294581495098</v>
      </c>
      <c r="R97">
        <v>-0.49056353943306602</v>
      </c>
      <c r="S97">
        <v>-1.4337920294362301</v>
      </c>
      <c r="T97">
        <v>0.32208821936792498</v>
      </c>
      <c r="U97">
        <v>-0.59389902417922302</v>
      </c>
      <c r="V97">
        <v>1.6899237381550001</v>
      </c>
      <c r="W97">
        <v>-4.5819560678929001</v>
      </c>
      <c r="X97">
        <v>-0.71238289310542802</v>
      </c>
      <c r="Y97">
        <v>0.62280250532784598</v>
      </c>
      <c r="Z97">
        <v>0.37055177381938698</v>
      </c>
      <c r="AA97">
        <v>-1.46342764737006</v>
      </c>
      <c r="AB97">
        <v>0.18858100399722999</v>
      </c>
      <c r="AC97">
        <v>1.0368753153632899</v>
      </c>
      <c r="AD97">
        <v>1.2497573006793801</v>
      </c>
      <c r="AE97">
        <v>-0.59991630485724201</v>
      </c>
      <c r="AF97">
        <v>0.60216348253449803</v>
      </c>
      <c r="AG97">
        <v>5.18334963463025E-2</v>
      </c>
      <c r="AH97">
        <v>0.146873310004042</v>
      </c>
      <c r="AI97">
        <v>5.13113126970919</v>
      </c>
      <c r="AJ97">
        <v>1.12824273618835</v>
      </c>
      <c r="AK97">
        <v>1.2998006853420201</v>
      </c>
      <c r="AL97">
        <v>2.7919876134261301</v>
      </c>
      <c r="AM97">
        <v>0</v>
      </c>
    </row>
    <row r="98" spans="1:39" x14ac:dyDescent="0.25">
      <c r="A98">
        <v>97</v>
      </c>
      <c r="B98" t="s">
        <v>92</v>
      </c>
      <c r="C98">
        <v>1.65790218797661</v>
      </c>
      <c r="D98">
        <v>-1.84783950145887</v>
      </c>
      <c r="E98">
        <v>0.98728172650250201</v>
      </c>
      <c r="F98">
        <v>1.1657302613778999</v>
      </c>
      <c r="G98">
        <v>-1.36724910973408</v>
      </c>
      <c r="H98">
        <v>2.57190471893598</v>
      </c>
      <c r="I98">
        <v>0.84407607052789702</v>
      </c>
      <c r="J98">
        <v>0.332974683802644</v>
      </c>
      <c r="K98">
        <v>0.92595297164369095</v>
      </c>
      <c r="L98">
        <v>1.0244785032394399</v>
      </c>
      <c r="M98">
        <v>7.6367980711768801</v>
      </c>
      <c r="N98">
        <v>4.4499039137286802</v>
      </c>
      <c r="O98">
        <v>5.3597396084305204</v>
      </c>
      <c r="P98">
        <v>-0.20388441385890699</v>
      </c>
      <c r="Q98">
        <v>0.223044531060235</v>
      </c>
      <c r="R98">
        <v>-0.49056353943306602</v>
      </c>
      <c r="S98">
        <v>-1.4337920294362301</v>
      </c>
      <c r="T98">
        <v>1.1616481119818101</v>
      </c>
      <c r="U98">
        <v>-0.59389902417922302</v>
      </c>
      <c r="V98">
        <v>1.9430964195251399</v>
      </c>
      <c r="W98">
        <v>-6.6045766247697602</v>
      </c>
      <c r="X98">
        <v>-0.71238289310542802</v>
      </c>
      <c r="Y98">
        <v>0.72944842194494597</v>
      </c>
      <c r="Z98">
        <v>1.6459389507289901</v>
      </c>
      <c r="AA98">
        <v>-1.46342764737006</v>
      </c>
      <c r="AB98">
        <v>2.0680887041391798</v>
      </c>
      <c r="AC98">
        <v>3.2004317527172899</v>
      </c>
      <c r="AD98">
        <v>4.7467224306963303</v>
      </c>
      <c r="AE98">
        <v>-0.14136512519132499</v>
      </c>
      <c r="AF98">
        <v>1.6963991868719399</v>
      </c>
      <c r="AG98">
        <v>9.4361754656565999E-3</v>
      </c>
      <c r="AH98">
        <v>0.14136512519132499</v>
      </c>
      <c r="AI98">
        <v>7.6367980711768801</v>
      </c>
      <c r="AJ98">
        <v>1.9743513711848499</v>
      </c>
      <c r="AK98">
        <v>1.9203404626215199</v>
      </c>
      <c r="AL98">
        <v>4.4323871633404002</v>
      </c>
      <c r="AM98">
        <v>1</v>
      </c>
    </row>
    <row r="99" spans="1:39" x14ac:dyDescent="0.25">
      <c r="A99">
        <v>98</v>
      </c>
      <c r="B99" t="s">
        <v>93</v>
      </c>
      <c r="C99">
        <v>0.96218925302478897</v>
      </c>
      <c r="D99">
        <v>-1.17601165241937</v>
      </c>
      <c r="E99">
        <v>0.95787323635955601</v>
      </c>
      <c r="F99">
        <v>0.67119351756449497</v>
      </c>
      <c r="G99">
        <v>-1.36724910973408</v>
      </c>
      <c r="H99">
        <v>2.0293034990554002</v>
      </c>
      <c r="I99">
        <v>0.49516827603581098</v>
      </c>
      <c r="J99">
        <v>-5.6370412331489102E-2</v>
      </c>
      <c r="K99">
        <v>0.55495571825700596</v>
      </c>
      <c r="L99">
        <v>0.75422549493255397</v>
      </c>
      <c r="M99">
        <v>6.7859958359692198</v>
      </c>
      <c r="N99">
        <v>3.91767260260798</v>
      </c>
      <c r="O99">
        <v>4.7696301011452604</v>
      </c>
      <c r="P99">
        <v>-0.23616656500540401</v>
      </c>
      <c r="Q99">
        <v>-1.3987606728529899E-2</v>
      </c>
      <c r="R99">
        <v>-0.49056353943306602</v>
      </c>
      <c r="S99">
        <v>-1.4337920294362301</v>
      </c>
      <c r="T99">
        <v>1.0447485744071801</v>
      </c>
      <c r="U99">
        <v>-0.59389902417922302</v>
      </c>
      <c r="V99">
        <v>1.7828464585699799</v>
      </c>
      <c r="W99">
        <v>-5.8968712959495297</v>
      </c>
      <c r="X99">
        <v>-0.71238289310542802</v>
      </c>
      <c r="Y99">
        <v>0.72520513415258903</v>
      </c>
      <c r="Z99">
        <v>1.31136358307983</v>
      </c>
      <c r="AA99">
        <v>-1.46342764737006</v>
      </c>
      <c r="AB99">
        <v>1.6018302156942399</v>
      </c>
      <c r="AC99">
        <v>2.8425939818375099</v>
      </c>
      <c r="AD99">
        <v>4.0006199270785396</v>
      </c>
      <c r="AE99">
        <v>-0.191075422519809</v>
      </c>
      <c r="AF99">
        <v>1.4925938900883</v>
      </c>
      <c r="AG99">
        <v>1.1504783612508101E-2</v>
      </c>
      <c r="AH99">
        <v>1.3987606728529899E-2</v>
      </c>
      <c r="AI99">
        <v>6.7859958359692198</v>
      </c>
      <c r="AJ99">
        <v>1.6777268832690799</v>
      </c>
      <c r="AK99">
        <v>1.72258993276787</v>
      </c>
      <c r="AL99">
        <v>3.8826419972119499</v>
      </c>
      <c r="AM99">
        <v>1</v>
      </c>
    </row>
    <row r="100" spans="1:39" x14ac:dyDescent="0.25">
      <c r="A100">
        <v>99</v>
      </c>
      <c r="B100" t="s">
        <v>94</v>
      </c>
      <c r="C100">
        <v>1.35182367262735</v>
      </c>
      <c r="D100">
        <v>-1.2950300181860399</v>
      </c>
      <c r="E100">
        <v>1.2427243799915499</v>
      </c>
      <c r="F100">
        <v>1.2646419051061299</v>
      </c>
      <c r="G100">
        <v>-1.36724910973408</v>
      </c>
      <c r="H100">
        <v>3.2616896495341798</v>
      </c>
      <c r="I100">
        <v>1.3194776911508299</v>
      </c>
      <c r="J100">
        <v>0.80121176731092902</v>
      </c>
      <c r="K100">
        <v>1.31021473560782</v>
      </c>
      <c r="L100">
        <v>1.4573305119579401</v>
      </c>
      <c r="M100">
        <v>8.6515808885557206</v>
      </c>
      <c r="N100">
        <v>5.0058634719937798</v>
      </c>
      <c r="O100">
        <v>5.9383384868968196</v>
      </c>
      <c r="P100">
        <v>-0.144580724281685</v>
      </c>
      <c r="Q100">
        <v>0.53907292427767695</v>
      </c>
      <c r="R100">
        <v>-0.49056353943306602</v>
      </c>
      <c r="S100">
        <v>-1.4337920294362301</v>
      </c>
      <c r="T100">
        <v>1.8843084670210699</v>
      </c>
      <c r="U100">
        <v>-0.59389902417922302</v>
      </c>
      <c r="V100">
        <v>2.1824152919124802</v>
      </c>
      <c r="W100">
        <v>-8.4611345860335803</v>
      </c>
      <c r="X100">
        <v>-0.71238289310542802</v>
      </c>
      <c r="Y100">
        <v>0.80046701779124296</v>
      </c>
      <c r="Z100">
        <v>2.75296933059979</v>
      </c>
      <c r="AA100">
        <v>-1.46342764737006</v>
      </c>
      <c r="AB100">
        <v>3.0686526744895901</v>
      </c>
      <c r="AC100">
        <v>4.6690000873323099</v>
      </c>
      <c r="AD100">
        <v>7.15707424896455</v>
      </c>
      <c r="AE100">
        <v>0.30737539956549298</v>
      </c>
      <c r="AF100">
        <v>2.58682959442574</v>
      </c>
      <c r="AG100">
        <v>8.9992464230913005E-3</v>
      </c>
      <c r="AH100">
        <v>0.144580724281685</v>
      </c>
      <c r="AI100">
        <v>8.6515808885557206</v>
      </c>
      <c r="AJ100">
        <v>2.4505040589624101</v>
      </c>
      <c r="AK100">
        <v>2.37343539635425</v>
      </c>
      <c r="AL100">
        <v>5.4885013662958597</v>
      </c>
      <c r="AM100">
        <v>1</v>
      </c>
    </row>
    <row r="101" spans="1:39" x14ac:dyDescent="0.25">
      <c r="A101">
        <v>100</v>
      </c>
      <c r="B101" t="s">
        <v>95</v>
      </c>
      <c r="C101">
        <v>0.89570210560808905</v>
      </c>
      <c r="D101">
        <v>-1.65750780190893</v>
      </c>
      <c r="E101">
        <v>0.91320260158336397</v>
      </c>
      <c r="F101">
        <v>1.7802328598606501</v>
      </c>
      <c r="G101">
        <v>-1.36724910973408</v>
      </c>
      <c r="H101">
        <v>1.38990308206781</v>
      </c>
      <c r="I101">
        <v>0.395409640436933</v>
      </c>
      <c r="J101">
        <v>0.179024929046537</v>
      </c>
      <c r="K101">
        <v>0.233246940053074</v>
      </c>
      <c r="L101">
        <v>0.47648324374383499</v>
      </c>
      <c r="M101">
        <v>5.26752087113484</v>
      </c>
      <c r="N101">
        <v>2.86991823024435</v>
      </c>
      <c r="O101">
        <v>4.0572168921349796</v>
      </c>
      <c r="P101">
        <v>-0.195978969160781</v>
      </c>
      <c r="Q101">
        <v>-0.41527336362654099</v>
      </c>
      <c r="R101">
        <v>-0.49056353943306602</v>
      </c>
      <c r="S101">
        <v>-1.4337920294362301</v>
      </c>
      <c r="T101">
        <v>1.1695049813914</v>
      </c>
      <c r="U101">
        <v>-0.59389902417922302</v>
      </c>
      <c r="V101">
        <v>-1.20904256940198</v>
      </c>
      <c r="W101">
        <v>-6.1074996526232397</v>
      </c>
      <c r="X101">
        <v>-0.71238289310542802</v>
      </c>
      <c r="Y101">
        <v>0.77361769969749705</v>
      </c>
      <c r="Z101">
        <v>1.58290279698528</v>
      </c>
      <c r="AA101">
        <v>-0.445850186976534</v>
      </c>
      <c r="AB101">
        <v>1.65654505405495</v>
      </c>
      <c r="AC101">
        <v>2.3381135861317301</v>
      </c>
      <c r="AD101">
        <v>2.9890443561284199</v>
      </c>
      <c r="AE101">
        <v>4.8339474016938E-2</v>
      </c>
      <c r="AF101">
        <v>1.4824620780111</v>
      </c>
      <c r="AG101">
        <v>1.7334107941641499E-2</v>
      </c>
      <c r="AH101">
        <v>4.8339474016938E-2</v>
      </c>
      <c r="AI101">
        <v>6.1074996526232397</v>
      </c>
      <c r="AJ101">
        <v>1.5042476853972599</v>
      </c>
      <c r="AK101">
        <v>1.46842563428221</v>
      </c>
      <c r="AL101">
        <v>3.3838324972784899</v>
      </c>
      <c r="AM101">
        <v>1</v>
      </c>
    </row>
    <row r="102" spans="1:39" x14ac:dyDescent="0.25">
      <c r="A102">
        <v>101</v>
      </c>
      <c r="B102" t="s">
        <v>96</v>
      </c>
      <c r="C102">
        <v>-0.116156703673197</v>
      </c>
      <c r="D102">
        <v>0.63816752236524499</v>
      </c>
      <c r="E102">
        <v>-0.98989038001659202</v>
      </c>
      <c r="F102">
        <v>-0.698946833832507</v>
      </c>
      <c r="G102">
        <v>-1.36724910973408</v>
      </c>
      <c r="H102">
        <v>0.87518713395465497</v>
      </c>
      <c r="I102">
        <v>4.6741290124134999E-2</v>
      </c>
      <c r="J102">
        <v>-4.36775812285689E-2</v>
      </c>
      <c r="K102">
        <v>-0.44231824308914403</v>
      </c>
      <c r="L102">
        <v>0.48754977715047199</v>
      </c>
      <c r="M102">
        <v>4.29439733486418</v>
      </c>
      <c r="N102">
        <v>2.42998132753248</v>
      </c>
      <c r="O102">
        <v>3.86356835178574</v>
      </c>
      <c r="P102">
        <v>-0.25344665534041999</v>
      </c>
      <c r="Q102">
        <v>-0.53122934046981996</v>
      </c>
      <c r="R102">
        <v>-0.49056353943306602</v>
      </c>
      <c r="S102">
        <v>-1.4337920294362301</v>
      </c>
      <c r="T102">
        <v>7.4882884036775593E-2</v>
      </c>
      <c r="U102">
        <v>-0.59389902417922302</v>
      </c>
      <c r="V102">
        <v>-1.20904256940198</v>
      </c>
      <c r="W102">
        <v>-5.6550662077965699</v>
      </c>
      <c r="X102">
        <v>-0.71238289310542802</v>
      </c>
      <c r="Y102">
        <v>0.56643743082278097</v>
      </c>
      <c r="Z102">
        <v>0.54050383638056099</v>
      </c>
      <c r="AA102">
        <v>-0.12145033349734501</v>
      </c>
      <c r="AB102">
        <v>0.63596246549656099</v>
      </c>
      <c r="AC102">
        <v>0.220665015718357</v>
      </c>
      <c r="AD102">
        <v>0.44266625336892002</v>
      </c>
      <c r="AE102">
        <v>-0.659031422115541</v>
      </c>
      <c r="AF102">
        <v>0.31301715325444601</v>
      </c>
      <c r="AG102">
        <v>0.116891396590623</v>
      </c>
      <c r="AH102">
        <v>4.36775812285689E-2</v>
      </c>
      <c r="AI102">
        <v>5.6550662077965699</v>
      </c>
      <c r="AJ102">
        <v>1.0249290214401701</v>
      </c>
      <c r="AK102">
        <v>1.3323653292420901</v>
      </c>
      <c r="AL102">
        <v>2.7303566428700399</v>
      </c>
      <c r="AM102">
        <v>0</v>
      </c>
    </row>
    <row r="103" spans="1:39" x14ac:dyDescent="0.25">
      <c r="A103">
        <v>102</v>
      </c>
      <c r="B103" t="s">
        <v>97</v>
      </c>
      <c r="C103">
        <v>1.16571985997502</v>
      </c>
      <c r="D103">
        <v>-1.6696129887890701</v>
      </c>
      <c r="E103">
        <v>0.85580202431664798</v>
      </c>
      <c r="F103">
        <v>1.8481262913121499</v>
      </c>
      <c r="G103">
        <v>-1.36724910973408</v>
      </c>
      <c r="H103">
        <v>2.34625932882189</v>
      </c>
      <c r="I103">
        <v>0.87391175859750403</v>
      </c>
      <c r="J103">
        <v>0.51898923277599696</v>
      </c>
      <c r="K103">
        <v>1.0148921871779</v>
      </c>
      <c r="L103">
        <v>1.1128739791364</v>
      </c>
      <c r="M103">
        <v>6.4373739445453797</v>
      </c>
      <c r="N103">
        <v>3.59983545692416</v>
      </c>
      <c r="O103">
        <v>4.7691326997966099</v>
      </c>
      <c r="P103">
        <v>-0.14545428907833299</v>
      </c>
      <c r="Q103">
        <v>-0.18524511442059899</v>
      </c>
      <c r="R103">
        <v>-0.49056353943306602</v>
      </c>
      <c r="S103">
        <v>-1.20699219932541</v>
      </c>
      <c r="T103">
        <v>1.2616134261687999</v>
      </c>
      <c r="U103">
        <v>-0.59389902417922302</v>
      </c>
      <c r="V103">
        <v>-1.20904256940198</v>
      </c>
      <c r="W103">
        <v>-7.4389313823071301</v>
      </c>
      <c r="X103">
        <v>-0.71238289310542802</v>
      </c>
      <c r="Y103">
        <v>0.78796502329618201</v>
      </c>
      <c r="Z103">
        <v>1.74647025387985</v>
      </c>
      <c r="AA103">
        <v>-0.273528984808389</v>
      </c>
      <c r="AB103">
        <v>2.3237643757934499</v>
      </c>
      <c r="AC103">
        <v>3.2930773808948399</v>
      </c>
      <c r="AD103">
        <v>4.6195793056258996</v>
      </c>
      <c r="AE103">
        <v>0.23612332674804201</v>
      </c>
      <c r="AF103">
        <v>1.75796942949492</v>
      </c>
      <c r="AG103">
        <v>1.1561655616638199E-2</v>
      </c>
      <c r="AH103">
        <v>0.14545428907833299</v>
      </c>
      <c r="AI103">
        <v>7.4389313823071301</v>
      </c>
      <c r="AJ103">
        <v>1.86207937932881</v>
      </c>
      <c r="AK103">
        <v>1.83429518753194</v>
      </c>
      <c r="AL103">
        <v>4.2099772193696996</v>
      </c>
      <c r="AM103">
        <v>1</v>
      </c>
    </row>
    <row r="104" spans="1:39" x14ac:dyDescent="0.25">
      <c r="A104">
        <v>103</v>
      </c>
      <c r="B104" t="s">
        <v>98</v>
      </c>
      <c r="C104">
        <v>-0.55613102889362098</v>
      </c>
      <c r="D104">
        <v>1.52456153219797</v>
      </c>
      <c r="E104">
        <v>-1.06078451667919</v>
      </c>
      <c r="F104">
        <v>-0.32262595220586399</v>
      </c>
      <c r="G104">
        <v>-1.36724910973408</v>
      </c>
      <c r="H104">
        <v>0.64360710398445697</v>
      </c>
      <c r="I104">
        <v>-0.312182011668446</v>
      </c>
      <c r="J104">
        <v>-0.84931790189237599</v>
      </c>
      <c r="K104">
        <v>-0.411238078303995</v>
      </c>
      <c r="L104">
        <v>-5.7014494569565602E-2</v>
      </c>
      <c r="M104">
        <v>3.3212737985935301</v>
      </c>
      <c r="N104">
        <v>1.97710510415261</v>
      </c>
      <c r="O104">
        <v>3.3410982975917398</v>
      </c>
      <c r="P104">
        <v>-0.31294271122859502</v>
      </c>
      <c r="Q104">
        <v>-0.58079603077060504</v>
      </c>
      <c r="R104">
        <v>-0.49056353943306602</v>
      </c>
      <c r="S104">
        <v>-1.20699219932541</v>
      </c>
      <c r="T104">
        <v>-0.55566902622508096</v>
      </c>
      <c r="U104">
        <v>-0.59389902417922302</v>
      </c>
      <c r="V104">
        <v>-1.20904256940198</v>
      </c>
      <c r="W104">
        <v>-4.0395009745327997</v>
      </c>
      <c r="X104">
        <v>-0.71238289310542802</v>
      </c>
      <c r="Y104">
        <v>0.40361749014614601</v>
      </c>
      <c r="Z104">
        <v>-0.42257124356508902</v>
      </c>
      <c r="AA104">
        <v>9.2394049916136506E-2</v>
      </c>
      <c r="AB104">
        <v>-0.10684650625740801</v>
      </c>
      <c r="AC104">
        <v>-0.76531311213640196</v>
      </c>
      <c r="AD104">
        <v>-0.64495348693310595</v>
      </c>
      <c r="AE104">
        <v>-0.77343598166324601</v>
      </c>
      <c r="AF104">
        <v>-0.30190590281552898</v>
      </c>
      <c r="AG104">
        <v>0.34958186632909499</v>
      </c>
      <c r="AH104">
        <v>5.7014494569565602E-2</v>
      </c>
      <c r="AI104">
        <v>4.0395009745327997</v>
      </c>
      <c r="AJ104">
        <v>0.96523385573675702</v>
      </c>
      <c r="AK104">
        <v>0.990013037628793</v>
      </c>
      <c r="AL104">
        <v>2.23245054390161</v>
      </c>
      <c r="AM104">
        <v>0</v>
      </c>
    </row>
    <row r="105" spans="1:39" x14ac:dyDescent="0.25">
      <c r="A105">
        <v>104</v>
      </c>
      <c r="B105" t="s">
        <v>99</v>
      </c>
      <c r="C105">
        <v>0.23679175083389301</v>
      </c>
      <c r="D105">
        <v>0.26680891097455101</v>
      </c>
      <c r="E105">
        <v>-0.98141830989410195</v>
      </c>
      <c r="F105">
        <v>0.29277400299050399</v>
      </c>
      <c r="G105">
        <v>-1.36724910973408</v>
      </c>
      <c r="H105">
        <v>0.676046572948931</v>
      </c>
      <c r="I105">
        <v>0.27143784478465999</v>
      </c>
      <c r="J105">
        <v>-0.200036573499633</v>
      </c>
      <c r="K105">
        <v>0.27211389961321802</v>
      </c>
      <c r="L105">
        <v>0.162411656006205</v>
      </c>
      <c r="M105">
        <v>4.8787391966011899</v>
      </c>
      <c r="N105">
        <v>2.74180049628995</v>
      </c>
      <c r="O105">
        <v>4.0263182143555198</v>
      </c>
      <c r="P105">
        <v>-0.22248278258311899</v>
      </c>
      <c r="Q105">
        <v>-0.462749529170492</v>
      </c>
      <c r="R105">
        <v>-0.49056353943306602</v>
      </c>
      <c r="S105">
        <v>-1.20699219932541</v>
      </c>
      <c r="T105">
        <v>0.37776329276908899</v>
      </c>
      <c r="U105">
        <v>-0.59389902417922302</v>
      </c>
      <c r="V105">
        <v>-1.20904256940198</v>
      </c>
      <c r="W105">
        <v>-5.2979908415247996</v>
      </c>
      <c r="X105">
        <v>-0.71238289310542802</v>
      </c>
      <c r="Y105">
        <v>0.65043935987007595</v>
      </c>
      <c r="Z105">
        <v>0.71164382302196005</v>
      </c>
      <c r="AA105">
        <v>-0.166606793101648</v>
      </c>
      <c r="AB105">
        <v>0.93550785851903295</v>
      </c>
      <c r="AC105">
        <v>0.90168033859643804</v>
      </c>
      <c r="AD105">
        <v>1.2065526732360901</v>
      </c>
      <c r="AE105">
        <v>-0.37590369571309501</v>
      </c>
      <c r="AF105">
        <v>0.72530396778045003</v>
      </c>
      <c r="AG105">
        <v>6.9337147613773104E-2</v>
      </c>
      <c r="AH105">
        <v>0.162411656006205</v>
      </c>
      <c r="AI105">
        <v>5.2979908415247996</v>
      </c>
      <c r="AJ105">
        <v>1.0873817239952599</v>
      </c>
      <c r="AK105">
        <v>1.3523752138538301</v>
      </c>
      <c r="AL105">
        <v>2.8184219977281599</v>
      </c>
      <c r="AM105">
        <v>0</v>
      </c>
    </row>
    <row r="106" spans="1:39" x14ac:dyDescent="0.25">
      <c r="A106">
        <v>105</v>
      </c>
      <c r="B106" t="s">
        <v>100</v>
      </c>
      <c r="C106">
        <v>0.45478403775898102</v>
      </c>
      <c r="D106">
        <v>1.3589636730866601</v>
      </c>
      <c r="E106">
        <v>-1.0575342921797299</v>
      </c>
      <c r="F106">
        <v>-9.5056605670414698E-2</v>
      </c>
      <c r="G106">
        <v>-1.36724910973408</v>
      </c>
      <c r="H106">
        <v>0.86796217299721901</v>
      </c>
      <c r="I106">
        <v>-1.4067430407075501E-2</v>
      </c>
      <c r="J106">
        <v>-0.23711563217255499</v>
      </c>
      <c r="K106">
        <v>0.272481844030458</v>
      </c>
      <c r="L106">
        <v>0.52261918207368296</v>
      </c>
      <c r="M106">
        <v>2.7719671470254998</v>
      </c>
      <c r="N106">
        <v>1.5142418688504999</v>
      </c>
      <c r="O106">
        <v>2.50284420888421</v>
      </c>
      <c r="P106">
        <v>-0.28755081930422299</v>
      </c>
      <c r="Q106">
        <v>-0.69661890537849203</v>
      </c>
      <c r="R106">
        <v>-0.49056353943306602</v>
      </c>
      <c r="S106">
        <v>-0.98019236921458597</v>
      </c>
      <c r="T106">
        <v>-0.240588539325823</v>
      </c>
      <c r="U106">
        <v>-0.59389902417922302</v>
      </c>
      <c r="V106">
        <v>-1.20904256940198</v>
      </c>
      <c r="W106">
        <v>-5.4667086434778298</v>
      </c>
      <c r="X106">
        <v>-0.71238289310542802</v>
      </c>
      <c r="Y106">
        <v>0.74273777067538105</v>
      </c>
      <c r="Z106">
        <v>0.34366240600769599</v>
      </c>
      <c r="AA106">
        <v>0.273279408216132</v>
      </c>
      <c r="AB106">
        <v>1.08346624034543</v>
      </c>
      <c r="AC106">
        <v>0.57596155779839098</v>
      </c>
      <c r="AD106">
        <v>1.44914439994748</v>
      </c>
      <c r="AE106">
        <v>4.7692406729000797E-2</v>
      </c>
      <c r="AF106">
        <v>0.15636375113776099</v>
      </c>
      <c r="AG106">
        <v>0.183413916696196</v>
      </c>
      <c r="AH106">
        <v>1.4067430407075501E-2</v>
      </c>
      <c r="AI106">
        <v>5.4667086434778298</v>
      </c>
      <c r="AJ106">
        <v>0.94622474828496606</v>
      </c>
      <c r="AK106">
        <v>1.0827688308890999</v>
      </c>
      <c r="AL106">
        <v>2.3321688518230101</v>
      </c>
      <c r="AM106">
        <v>0</v>
      </c>
    </row>
    <row r="107" spans="1:39" x14ac:dyDescent="0.25">
      <c r="A107">
        <v>106</v>
      </c>
      <c r="B107" t="s">
        <v>101</v>
      </c>
      <c r="C107">
        <v>0.85994965050863803</v>
      </c>
      <c r="D107">
        <v>-1.66574858086237</v>
      </c>
      <c r="E107">
        <v>0.91598136558855603</v>
      </c>
      <c r="F107">
        <v>1.8133858490130501</v>
      </c>
      <c r="G107">
        <v>-1.36724910973408</v>
      </c>
      <c r="H107">
        <v>2.08361713928231</v>
      </c>
      <c r="I107">
        <v>0.71441105254398096</v>
      </c>
      <c r="J107">
        <v>0.54820476942969298</v>
      </c>
      <c r="K107">
        <v>0.55192855098012905</v>
      </c>
      <c r="L107">
        <v>0.91345025052000595</v>
      </c>
      <c r="M107">
        <v>6.0474229200752001</v>
      </c>
      <c r="N107">
        <v>3.3565297146975599</v>
      </c>
      <c r="O107">
        <v>4.6196650162662296</v>
      </c>
      <c r="P107">
        <v>-0.16215017352672501</v>
      </c>
      <c r="Q107">
        <v>-0.26934355939896598</v>
      </c>
      <c r="R107">
        <v>-0.49056353943306602</v>
      </c>
      <c r="S107">
        <v>-1.4337920294362301</v>
      </c>
      <c r="T107">
        <v>1.28640451896603</v>
      </c>
      <c r="U107">
        <v>-0.59389902417922302</v>
      </c>
      <c r="V107">
        <v>-1.20904256940198</v>
      </c>
      <c r="W107">
        <v>-7.3349896067075102</v>
      </c>
      <c r="X107">
        <v>-0.71238289310542802</v>
      </c>
      <c r="Y107">
        <v>0.78165329783568105</v>
      </c>
      <c r="Z107">
        <v>2.0576030870212598</v>
      </c>
      <c r="AA107">
        <v>-0.33088287890350998</v>
      </c>
      <c r="AB107">
        <v>2.1602721985755302</v>
      </c>
      <c r="AC107">
        <v>2.9420921465400198</v>
      </c>
      <c r="AD107">
        <v>3.9987089995396201</v>
      </c>
      <c r="AE107">
        <v>8.5056660203643594E-2</v>
      </c>
      <c r="AF107">
        <v>1.6862673747947401</v>
      </c>
      <c r="AG107">
        <v>1.20667825705264E-2</v>
      </c>
      <c r="AH107">
        <v>8.5056660203643594E-2</v>
      </c>
      <c r="AI107">
        <v>7.3349896067075102</v>
      </c>
      <c r="AJ107">
        <v>1.7664216175690299</v>
      </c>
      <c r="AK107">
        <v>1.7485498851580701</v>
      </c>
      <c r="AL107">
        <v>4.00456547057136</v>
      </c>
      <c r="AM107">
        <v>1</v>
      </c>
    </row>
    <row r="108" spans="1:39" x14ac:dyDescent="0.25">
      <c r="A108">
        <v>107</v>
      </c>
      <c r="B108" t="s">
        <v>102</v>
      </c>
      <c r="C108">
        <v>1.31573784938368</v>
      </c>
      <c r="D108">
        <v>-1.80906883466736</v>
      </c>
      <c r="E108">
        <v>1.1985142614013</v>
      </c>
      <c r="F108">
        <v>1.9233540761714001</v>
      </c>
      <c r="G108">
        <v>-1.36724910973408</v>
      </c>
      <c r="H108">
        <v>1.8908748645118401</v>
      </c>
      <c r="I108">
        <v>0.62936599996060205</v>
      </c>
      <c r="J108">
        <v>0.381610240966897</v>
      </c>
      <c r="K108">
        <v>0.51715423160100105</v>
      </c>
      <c r="L108">
        <v>0.79699983721187295</v>
      </c>
      <c r="M108">
        <v>5.8797999024723202</v>
      </c>
      <c r="N108">
        <v>3.2010151902228299</v>
      </c>
      <c r="O108">
        <v>4.3449972971242596</v>
      </c>
      <c r="P108">
        <v>-0.16549590407298101</v>
      </c>
      <c r="Q108">
        <v>-0.30862751686813</v>
      </c>
      <c r="R108">
        <v>-0.49056353943306602</v>
      </c>
      <c r="S108">
        <v>-1.4337920294362301</v>
      </c>
      <c r="T108">
        <v>1.7752657988560301</v>
      </c>
      <c r="U108">
        <v>-0.59389902417922302</v>
      </c>
      <c r="V108">
        <v>-1.20904256940198</v>
      </c>
      <c r="W108">
        <v>-6.6364070031572204</v>
      </c>
      <c r="X108">
        <v>-0.71238289310542802</v>
      </c>
      <c r="Y108">
        <v>0.837382072773321</v>
      </c>
      <c r="Z108">
        <v>2.2788702549403999</v>
      </c>
      <c r="AA108">
        <v>-0.51747767462473904</v>
      </c>
      <c r="AB108">
        <v>2.3207880842879902</v>
      </c>
      <c r="AC108">
        <v>3.7079683674918198</v>
      </c>
      <c r="AD108">
        <v>4.9069708681355797</v>
      </c>
      <c r="AE108">
        <v>0.42580734151468003</v>
      </c>
      <c r="AF108">
        <v>2.16908718878125</v>
      </c>
      <c r="AG108">
        <v>1.0794252703613101E-2</v>
      </c>
      <c r="AH108">
        <v>0.16549590407298101</v>
      </c>
      <c r="AI108">
        <v>6.6364070031572204</v>
      </c>
      <c r="AJ108">
        <v>1.8581856608829801</v>
      </c>
      <c r="AK108">
        <v>1.6951977314782201</v>
      </c>
      <c r="AL108">
        <v>4.0280387571751</v>
      </c>
      <c r="AM108">
        <v>1</v>
      </c>
    </row>
    <row r="109" spans="1:39" x14ac:dyDescent="0.25">
      <c r="A109">
        <v>108</v>
      </c>
      <c r="B109" t="s">
        <v>103</v>
      </c>
      <c r="C109">
        <v>-0.331551451305304</v>
      </c>
      <c r="D109">
        <v>1.18381116469144</v>
      </c>
      <c r="E109">
        <v>-1.1144549388502401</v>
      </c>
      <c r="F109">
        <v>-1.4451780051348</v>
      </c>
      <c r="G109">
        <v>-1.36724910973408</v>
      </c>
      <c r="H109">
        <v>-0.71922805774454701</v>
      </c>
      <c r="I109">
        <v>0.62278580448826604</v>
      </c>
      <c r="J109">
        <v>0.35309417575346203</v>
      </c>
      <c r="K109">
        <v>0.203891775880508</v>
      </c>
      <c r="L109">
        <v>-1.68580845061606</v>
      </c>
      <c r="M109">
        <v>7.4162005281205996</v>
      </c>
      <c r="N109">
        <v>5.7425055791109596</v>
      </c>
      <c r="O109">
        <v>6.2671842183904696</v>
      </c>
      <c r="P109">
        <v>-0.40232672567046601</v>
      </c>
      <c r="Q109">
        <v>0.361370135485022</v>
      </c>
      <c r="R109">
        <v>-0.49056353943306602</v>
      </c>
      <c r="S109">
        <v>-1.4337920294362301</v>
      </c>
      <c r="T109">
        <v>-0.66894048271919504</v>
      </c>
      <c r="U109">
        <v>-0.59389902417922302</v>
      </c>
      <c r="V109">
        <v>2.4060407511733999</v>
      </c>
      <c r="W109">
        <v>-0.54946359844248105</v>
      </c>
      <c r="X109">
        <v>-0.71238289310542802</v>
      </c>
      <c r="Y109">
        <v>0.37296728630209702</v>
      </c>
      <c r="Z109">
        <v>0.34439253029662997</v>
      </c>
      <c r="AA109">
        <v>-1.46342764737006</v>
      </c>
      <c r="AB109">
        <v>0.62434269729029901</v>
      </c>
      <c r="AC109">
        <v>-0.117335196994753</v>
      </c>
      <c r="AD109">
        <v>0.22192688798281399</v>
      </c>
      <c r="AE109">
        <v>-1.1917847914969</v>
      </c>
      <c r="AF109">
        <v>-0.56299490634333804</v>
      </c>
      <c r="AG109">
        <v>0.260731360508418</v>
      </c>
      <c r="AH109">
        <v>0.117335196994753</v>
      </c>
      <c r="AI109">
        <v>7.4162005281205996</v>
      </c>
      <c r="AJ109">
        <v>1.3656964794513999</v>
      </c>
      <c r="AK109">
        <v>1.8241839046522501</v>
      </c>
      <c r="AL109">
        <v>3.7006518774062802</v>
      </c>
      <c r="AM109">
        <v>1</v>
      </c>
    </row>
    <row r="110" spans="1:39" x14ac:dyDescent="0.25">
      <c r="A110">
        <v>109</v>
      </c>
      <c r="B110" t="s">
        <v>104</v>
      </c>
      <c r="C110">
        <v>-0.34998321394204002</v>
      </c>
      <c r="D110">
        <v>1.1828353094103501</v>
      </c>
      <c r="E110">
        <v>-1.1151233247829799</v>
      </c>
      <c r="F110">
        <v>-1.36567367652077</v>
      </c>
      <c r="G110">
        <v>-1.36724910973408</v>
      </c>
      <c r="H110">
        <v>1.5457032846030401</v>
      </c>
      <c r="I110">
        <v>0.86478444437539803</v>
      </c>
      <c r="J110">
        <v>0.58451694266308696</v>
      </c>
      <c r="K110">
        <v>0.68114535618636995</v>
      </c>
      <c r="L110">
        <v>-0.19761343272118401</v>
      </c>
      <c r="M110">
        <v>7.7724127885167</v>
      </c>
      <c r="N110">
        <v>5.6348423810497197</v>
      </c>
      <c r="O110">
        <v>6.1897125994591198</v>
      </c>
      <c r="P110">
        <v>-0.33420412958800799</v>
      </c>
      <c r="Q110">
        <v>0.412033744775822</v>
      </c>
      <c r="R110">
        <v>-0.49056353943306602</v>
      </c>
      <c r="S110">
        <v>-1.4337920294362301</v>
      </c>
      <c r="T110">
        <v>-0.36606007398688101</v>
      </c>
      <c r="U110">
        <v>-0.59389902417922302</v>
      </c>
      <c r="V110">
        <v>2.4843942609941698</v>
      </c>
      <c r="W110">
        <v>-0.54946359844248105</v>
      </c>
      <c r="X110">
        <v>-0.71238289310542802</v>
      </c>
      <c r="Y110">
        <v>0.46832305087521697</v>
      </c>
      <c r="Z110">
        <v>0.77429440304375197</v>
      </c>
      <c r="AA110">
        <v>-1.46342764737006</v>
      </c>
      <c r="AB110">
        <v>1.07898141752898</v>
      </c>
      <c r="AC110">
        <v>0.447137028797224</v>
      </c>
      <c r="AD110">
        <v>0.94547863413412203</v>
      </c>
      <c r="AE110">
        <v>-0.99775264148145903</v>
      </c>
      <c r="AF110">
        <v>-0.219682350958263</v>
      </c>
      <c r="AG110">
        <v>0.12788524466764301</v>
      </c>
      <c r="AH110">
        <v>0.19761343272118401</v>
      </c>
      <c r="AI110">
        <v>7.7724127885167</v>
      </c>
      <c r="AJ110">
        <v>1.42078221106984</v>
      </c>
      <c r="AK110">
        <v>1.82610845326754</v>
      </c>
      <c r="AL110">
        <v>3.7582010312522902</v>
      </c>
      <c r="AM110">
        <v>1</v>
      </c>
    </row>
    <row r="111" spans="1:39" x14ac:dyDescent="0.25">
      <c r="A111">
        <v>110</v>
      </c>
      <c r="B111" t="s">
        <v>105</v>
      </c>
      <c r="C111">
        <v>-0.27289656537892798</v>
      </c>
      <c r="D111">
        <v>1.18499085122639</v>
      </c>
      <c r="E111">
        <v>-1.10748419889162</v>
      </c>
      <c r="F111">
        <v>-1.5334848794705001</v>
      </c>
      <c r="G111">
        <v>-1.36724910973408</v>
      </c>
      <c r="H111">
        <v>0.77246262944255295</v>
      </c>
      <c r="I111">
        <v>0.53640063779461</v>
      </c>
      <c r="J111">
        <v>0.32024638226330898</v>
      </c>
      <c r="K111">
        <v>0.38156772479335199</v>
      </c>
      <c r="L111">
        <v>-0.60984587057244199</v>
      </c>
      <c r="M111">
        <v>6.9925107395763497</v>
      </c>
      <c r="N111">
        <v>5.1339187941125903</v>
      </c>
      <c r="O111">
        <v>5.4623894246265099</v>
      </c>
      <c r="P111">
        <v>-0.36413372150730799</v>
      </c>
      <c r="Q111">
        <v>0.172768427302362</v>
      </c>
      <c r="R111">
        <v>-0.49056353943306602</v>
      </c>
      <c r="S111">
        <v>-1.4337920294362301</v>
      </c>
      <c r="T111">
        <v>-0.50775070435874303</v>
      </c>
      <c r="U111">
        <v>-0.59389902417922302</v>
      </c>
      <c r="V111">
        <v>2.4026340768333698</v>
      </c>
      <c r="W111">
        <v>-0.54946359844248105</v>
      </c>
      <c r="X111">
        <v>-0.71238289310542802</v>
      </c>
      <c r="Y111">
        <v>0.46681637622430699</v>
      </c>
      <c r="Z111">
        <v>0.29238196359566698</v>
      </c>
      <c r="AA111">
        <v>-1.46342764737006</v>
      </c>
      <c r="AB111">
        <v>0.77857983105973005</v>
      </c>
      <c r="AC111">
        <v>0.28436155845445099</v>
      </c>
      <c r="AD111">
        <v>0.54024805624729</v>
      </c>
      <c r="AE111">
        <v>-0.97817211573711105</v>
      </c>
      <c r="AF111">
        <v>-0.42075985218266598</v>
      </c>
      <c r="AG111">
        <v>0.173895421451359</v>
      </c>
      <c r="AH111">
        <v>0.172768427302362</v>
      </c>
      <c r="AI111">
        <v>6.9925107395763497</v>
      </c>
      <c r="AJ111">
        <v>1.2709194407784199</v>
      </c>
      <c r="AK111">
        <v>1.65334356359387</v>
      </c>
      <c r="AL111">
        <v>3.3871992021785702</v>
      </c>
      <c r="AM111">
        <v>1</v>
      </c>
    </row>
    <row r="112" spans="1:39" x14ac:dyDescent="0.25">
      <c r="A112">
        <v>111</v>
      </c>
      <c r="B112" t="s">
        <v>106</v>
      </c>
      <c r="C112">
        <v>-0.411224623560142</v>
      </c>
      <c r="D112">
        <v>1.1262119285191201</v>
      </c>
      <c r="E112">
        <v>-1.12755037083874</v>
      </c>
      <c r="F112">
        <v>-0.30400303089291802</v>
      </c>
      <c r="G112">
        <v>-1.36724910973408</v>
      </c>
      <c r="H112">
        <v>1.24537959712513</v>
      </c>
      <c r="I112">
        <v>0.49918020451874501</v>
      </c>
      <c r="J112">
        <v>0.56241070505961399</v>
      </c>
      <c r="K112">
        <v>0.60657256967829898</v>
      </c>
      <c r="L112">
        <v>0.19026152033149399</v>
      </c>
      <c r="M112">
        <v>6.00519293721349</v>
      </c>
      <c r="N112">
        <v>5.0746283053942198</v>
      </c>
      <c r="O112">
        <v>4.4429778063737997</v>
      </c>
      <c r="P112">
        <v>-0.456891428372182</v>
      </c>
      <c r="Q112">
        <v>-9.0805012286634401E-2</v>
      </c>
      <c r="R112">
        <v>-0.49056353943306602</v>
      </c>
      <c r="S112">
        <v>-1.4337920294362301</v>
      </c>
      <c r="T112">
        <v>-1.05339312179009</v>
      </c>
      <c r="U112">
        <v>-0.59389902417922302</v>
      </c>
      <c r="V112">
        <v>2.4291422615417502</v>
      </c>
      <c r="W112">
        <v>-0.54946359844248105</v>
      </c>
      <c r="X112">
        <v>-0.71238289310542802</v>
      </c>
      <c r="Y112">
        <v>0.58178569658637702</v>
      </c>
      <c r="Z112">
        <v>0.69992938560451301</v>
      </c>
      <c r="AA112">
        <v>-1.46342764737006</v>
      </c>
      <c r="AB112">
        <v>1.40217405812911</v>
      </c>
      <c r="AC112">
        <v>0.88875797094139697</v>
      </c>
      <c r="AD112">
        <v>1.60852729895264</v>
      </c>
      <c r="AE112">
        <v>-0.78741263508268899</v>
      </c>
      <c r="AF112">
        <v>-1.11128181375174</v>
      </c>
      <c r="AG112">
        <v>0.176887852532294</v>
      </c>
      <c r="AH112">
        <v>9.0805012286634401E-2</v>
      </c>
      <c r="AI112">
        <v>6.00519293721349</v>
      </c>
      <c r="AJ112">
        <v>1.31054907080818</v>
      </c>
      <c r="AK112">
        <v>1.41510912703669</v>
      </c>
      <c r="AL112">
        <v>3.1218887534151398</v>
      </c>
      <c r="AM112">
        <v>1</v>
      </c>
    </row>
    <row r="113" spans="1:39" x14ac:dyDescent="0.25">
      <c r="A113">
        <v>112</v>
      </c>
      <c r="B113" t="s">
        <v>107</v>
      </c>
      <c r="C113">
        <v>0.76200732704640595</v>
      </c>
      <c r="D113">
        <v>-0.85431508085628605</v>
      </c>
      <c r="E113">
        <v>-0.16949736124863099</v>
      </c>
      <c r="F113">
        <v>0.70232764272117099</v>
      </c>
      <c r="G113">
        <v>-1.36724910973408</v>
      </c>
      <c r="H113">
        <v>3.1179639296285901</v>
      </c>
      <c r="I113">
        <v>1.25570532419307</v>
      </c>
      <c r="J113">
        <v>0.88825932423197096</v>
      </c>
      <c r="K113">
        <v>1.2086361554717999</v>
      </c>
      <c r="L113">
        <v>1.2381067858632699</v>
      </c>
      <c r="M113">
        <v>8.3660998891768692</v>
      </c>
      <c r="N113">
        <v>5.46092490725849</v>
      </c>
      <c r="O113">
        <v>6.0735051710620898</v>
      </c>
      <c r="P113">
        <v>-0.22071421594649701</v>
      </c>
      <c r="Q113">
        <v>0.51051555104643598</v>
      </c>
      <c r="R113">
        <v>-0.49056353943306602</v>
      </c>
      <c r="S113">
        <v>-1.4337920294362301</v>
      </c>
      <c r="T113">
        <v>0.54258115221005898</v>
      </c>
      <c r="U113">
        <v>-0.59389902417922302</v>
      </c>
      <c r="V113">
        <v>2.6500277137050099</v>
      </c>
      <c r="W113">
        <v>-0.54946359844248105</v>
      </c>
      <c r="X113">
        <v>-0.71238289310542802</v>
      </c>
      <c r="Y113">
        <v>0.66380906458189304</v>
      </c>
      <c r="Z113">
        <v>1.9522225022321</v>
      </c>
      <c r="AA113">
        <v>-1.46342764737006</v>
      </c>
      <c r="AB113">
        <v>2.2057319934877402</v>
      </c>
      <c r="AC113">
        <v>2.1956929400221101</v>
      </c>
      <c r="AD113">
        <v>3.3990271370546998</v>
      </c>
      <c r="AE113">
        <v>-0.41159595424878997</v>
      </c>
      <c r="AF113">
        <v>0.81025531519696103</v>
      </c>
      <c r="AG113">
        <v>1.2269034263983101E-2</v>
      </c>
      <c r="AH113">
        <v>0.16949736124863099</v>
      </c>
      <c r="AI113">
        <v>8.3660998891768692</v>
      </c>
      <c r="AJ113">
        <v>1.7423433426730499</v>
      </c>
      <c r="AK113">
        <v>1.8933189521598099</v>
      </c>
      <c r="AL113">
        <v>4.1657916014375997</v>
      </c>
      <c r="AM113">
        <v>1</v>
      </c>
    </row>
    <row r="114" spans="1:39" x14ac:dyDescent="0.25">
      <c r="A114">
        <v>113</v>
      </c>
      <c r="B114" t="s">
        <v>108</v>
      </c>
      <c r="C114">
        <v>-0.36447051616402398</v>
      </c>
      <c r="D114">
        <v>0.94999351925300302</v>
      </c>
      <c r="E114">
        <v>-0.99930990168913902</v>
      </c>
      <c r="F114">
        <v>-1.4698775178074901</v>
      </c>
      <c r="G114">
        <v>-1.36724910973408</v>
      </c>
      <c r="H114">
        <v>-0.71922805774454701</v>
      </c>
      <c r="I114">
        <v>0.16296270938309099</v>
      </c>
      <c r="J114">
        <v>-0.40667731312609001</v>
      </c>
      <c r="K114">
        <v>-0.351004605965547</v>
      </c>
      <c r="L114">
        <v>-1.68580845061606</v>
      </c>
      <c r="M114">
        <v>7.2085517654493296</v>
      </c>
      <c r="N114">
        <v>4.7889194981020697</v>
      </c>
      <c r="O114">
        <v>6.0506822241699201</v>
      </c>
      <c r="P114">
        <v>-0.39186198005310002</v>
      </c>
      <c r="Q114">
        <v>0.27547930927574399</v>
      </c>
      <c r="R114">
        <v>-0.49056353943306602</v>
      </c>
      <c r="S114">
        <v>-1.4337920294362301</v>
      </c>
      <c r="T114">
        <v>-0.53873480283743502</v>
      </c>
      <c r="U114">
        <v>-0.59389902417922302</v>
      </c>
      <c r="V114">
        <v>2.31868226551381</v>
      </c>
      <c r="W114">
        <v>-6.0241399409994401</v>
      </c>
      <c r="X114">
        <v>-0.71238289310542802</v>
      </c>
      <c r="Y114">
        <v>0.32408406429481001</v>
      </c>
      <c r="Z114">
        <v>-9.6071740556751994E-2</v>
      </c>
      <c r="AA114">
        <v>-1.46342764737006</v>
      </c>
      <c r="AB114">
        <v>8.4655428005086394E-2</v>
      </c>
      <c r="AC114">
        <v>-0.11947681942928801</v>
      </c>
      <c r="AD114">
        <v>0.445353665929141</v>
      </c>
      <c r="AE114">
        <v>-1.2561015752801901</v>
      </c>
      <c r="AF114">
        <v>-0.15967084865485601</v>
      </c>
      <c r="AG114">
        <v>0.30687692922165599</v>
      </c>
      <c r="AH114">
        <v>8.4655428005086394E-2</v>
      </c>
      <c r="AI114">
        <v>7.2085517654493296</v>
      </c>
      <c r="AJ114">
        <v>1.4417704254519299</v>
      </c>
      <c r="AK114">
        <v>1.9325407902705201</v>
      </c>
      <c r="AL114">
        <v>3.9154226369981999</v>
      </c>
      <c r="AM114">
        <v>1</v>
      </c>
    </row>
    <row r="115" spans="1:39" x14ac:dyDescent="0.25">
      <c r="A115">
        <v>114</v>
      </c>
      <c r="B115" t="s">
        <v>109</v>
      </c>
      <c r="C115">
        <v>-0.16360692989199399</v>
      </c>
      <c r="D115">
        <v>0.40721145861046498</v>
      </c>
      <c r="E115">
        <v>-0.62856973619701795</v>
      </c>
      <c r="F115">
        <v>-1.1059564637980701</v>
      </c>
      <c r="G115">
        <v>-1.36724910973408</v>
      </c>
      <c r="H115">
        <v>0.38463368999707698</v>
      </c>
      <c r="I115">
        <v>-0.40419761665191001</v>
      </c>
      <c r="J115">
        <v>-1.0770223846998801</v>
      </c>
      <c r="K115">
        <v>-0.58945781279811305</v>
      </c>
      <c r="L115">
        <v>-0.48716999043834802</v>
      </c>
      <c r="M115">
        <v>5.2045796905246497</v>
      </c>
      <c r="N115">
        <v>3.1888276901144099</v>
      </c>
      <c r="O115">
        <v>4.0495029513581802</v>
      </c>
      <c r="P115">
        <v>-0.37466078520703899</v>
      </c>
      <c r="Q115">
        <v>-0.27820564130940401</v>
      </c>
      <c r="R115">
        <v>-0.49056353943306602</v>
      </c>
      <c r="S115">
        <v>-1.4337920294362301</v>
      </c>
      <c r="T115">
        <v>-0.166773060522071</v>
      </c>
      <c r="U115">
        <v>-0.59389902417922302</v>
      </c>
      <c r="V115">
        <v>1.83501115940174</v>
      </c>
      <c r="W115">
        <v>-4.2169478970385903</v>
      </c>
      <c r="X115">
        <v>-0.71238289310542802</v>
      </c>
      <c r="Y115">
        <v>0.49672889029369699</v>
      </c>
      <c r="Z115">
        <v>-6.54139019184906E-2</v>
      </c>
      <c r="AA115">
        <v>-1.46342764737006</v>
      </c>
      <c r="AB115">
        <v>-0.21036437108441999</v>
      </c>
      <c r="AC115">
        <v>0.18566375698099299</v>
      </c>
      <c r="AD115">
        <v>0.46664971367610503</v>
      </c>
      <c r="AE115">
        <v>-0.94220169472114002</v>
      </c>
      <c r="AF115">
        <v>0.11934366854799699</v>
      </c>
      <c r="AG115">
        <v>0.18931669322903899</v>
      </c>
      <c r="AH115">
        <v>6.54139019184906E-2</v>
      </c>
      <c r="AI115">
        <v>5.2045796905246497</v>
      </c>
      <c r="AJ115">
        <v>1.1036671733013299</v>
      </c>
      <c r="AK115">
        <v>1.32602368958046</v>
      </c>
      <c r="AL115">
        <v>2.8009774959643199</v>
      </c>
      <c r="AM115">
        <v>0</v>
      </c>
    </row>
    <row r="116" spans="1:39" x14ac:dyDescent="0.25">
      <c r="A116">
        <v>115</v>
      </c>
      <c r="B116" t="s">
        <v>110</v>
      </c>
      <c r="C116">
        <v>0.94266417842695105</v>
      </c>
      <c r="D116">
        <v>0.228125674059202</v>
      </c>
      <c r="E116">
        <v>-0.164748751398577</v>
      </c>
      <c r="F116">
        <v>-0.30134583829543599</v>
      </c>
      <c r="G116">
        <v>-1.36724910973408</v>
      </c>
      <c r="H116">
        <v>0.53300885390913499</v>
      </c>
      <c r="I116">
        <v>0.93055703416983204</v>
      </c>
      <c r="J116">
        <v>0.28022296623915899</v>
      </c>
      <c r="K116">
        <v>-0.67042019304905198</v>
      </c>
      <c r="L116">
        <v>0.242237968206717</v>
      </c>
      <c r="M116">
        <v>3.5674062703576599</v>
      </c>
      <c r="N116">
        <v>1.3619502556137599</v>
      </c>
      <c r="O116">
        <v>2.4420095871633798</v>
      </c>
      <c r="P116">
        <v>4.8004997414737201</v>
      </c>
      <c r="Q116">
        <v>-0.20683162478981601</v>
      </c>
      <c r="R116">
        <v>-0.49056353943306602</v>
      </c>
      <c r="S116">
        <v>-1.4337920294362301</v>
      </c>
      <c r="T116">
        <v>0.41332897589742301</v>
      </c>
      <c r="U116">
        <v>-0.34450312802446897</v>
      </c>
      <c r="V116">
        <v>-1.20904256940198</v>
      </c>
      <c r="W116">
        <v>-0.54946359844248105</v>
      </c>
      <c r="X116">
        <v>-0.28161933664733002</v>
      </c>
      <c r="Y116">
        <v>0.71230166723524102</v>
      </c>
      <c r="Z116">
        <v>1.20259194883322</v>
      </c>
      <c r="AA116">
        <v>-1.46342764737006</v>
      </c>
      <c r="AB116">
        <v>0.58813794582657897</v>
      </c>
      <c r="AC116">
        <v>0.43346636165809999</v>
      </c>
      <c r="AD116">
        <v>0.40106784777667598</v>
      </c>
      <c r="AE116">
        <v>-0.78741263508268899</v>
      </c>
      <c r="AF116">
        <v>0.32392833549143002</v>
      </c>
      <c r="AG116">
        <v>5.3515510824905299E-2</v>
      </c>
      <c r="AH116">
        <v>0.164748751398577</v>
      </c>
      <c r="AI116">
        <v>4.8004997414737201</v>
      </c>
      <c r="AJ116">
        <v>0.95579752044811495</v>
      </c>
      <c r="AK116">
        <v>1.0311403354303801</v>
      </c>
      <c r="AL116">
        <v>2.2756571497990001</v>
      </c>
      <c r="AM116">
        <v>0</v>
      </c>
    </row>
    <row r="117" spans="1:39" x14ac:dyDescent="0.25">
      <c r="A117">
        <v>116</v>
      </c>
      <c r="B117" t="s">
        <v>111</v>
      </c>
      <c r="C117">
        <v>1.3503557326850799</v>
      </c>
      <c r="D117">
        <v>-1.4005722410055701</v>
      </c>
      <c r="E117">
        <v>1.0667477862060999</v>
      </c>
      <c r="F117">
        <v>1.1991210236109899</v>
      </c>
      <c r="G117">
        <v>-1.36724910973408</v>
      </c>
      <c r="H117">
        <v>2.2609127582942001</v>
      </c>
      <c r="I117">
        <v>0.62364911784834398</v>
      </c>
      <c r="J117">
        <v>7.5326616361206702E-2</v>
      </c>
      <c r="K117">
        <v>0.68778943168304496</v>
      </c>
      <c r="L117">
        <v>0.920316656522843</v>
      </c>
      <c r="M117">
        <v>7.0166190238465598</v>
      </c>
      <c r="N117">
        <v>4.02179330439278</v>
      </c>
      <c r="O117">
        <v>4.8690506404815501</v>
      </c>
      <c r="P117">
        <v>-0.21597337172497799</v>
      </c>
      <c r="Q117">
        <v>3.5034621696166397E-2</v>
      </c>
      <c r="R117">
        <v>-0.49056353943306602</v>
      </c>
      <c r="S117">
        <v>-1.4337920294362301</v>
      </c>
      <c r="T117">
        <v>1.3476289831395001</v>
      </c>
      <c r="U117">
        <v>-0.59389902417922302</v>
      </c>
      <c r="V117">
        <v>1.7766731211934399</v>
      </c>
      <c r="W117">
        <v>-6.1360453541132403</v>
      </c>
      <c r="X117">
        <v>-0.71238289310542802</v>
      </c>
      <c r="Y117">
        <v>0.76505514124603302</v>
      </c>
      <c r="Z117">
        <v>1.6445788198610301</v>
      </c>
      <c r="AA117">
        <v>-1.46342764737006</v>
      </c>
      <c r="AB117">
        <v>1.95702818275723</v>
      </c>
      <c r="AC117">
        <v>3.4836933782566901</v>
      </c>
      <c r="AD117">
        <v>4.91939160518469</v>
      </c>
      <c r="AE117">
        <v>1.9700500267012299E-3</v>
      </c>
      <c r="AF117">
        <v>1.83590644547337</v>
      </c>
      <c r="AG117">
        <v>9.7456952747127495E-3</v>
      </c>
      <c r="AH117">
        <v>1.9700500267012299E-3</v>
      </c>
      <c r="AI117">
        <v>7.0166190238465598</v>
      </c>
      <c r="AJ117">
        <v>1.8557515883623099</v>
      </c>
      <c r="AK117">
        <v>1.8161581494822101</v>
      </c>
      <c r="AL117">
        <v>4.1804340196995398</v>
      </c>
      <c r="AM117">
        <v>1</v>
      </c>
    </row>
    <row r="118" spans="1:39" x14ac:dyDescent="0.25">
      <c r="A118">
        <v>117</v>
      </c>
      <c r="B118" t="s">
        <v>112</v>
      </c>
      <c r="C118">
        <v>0.83790437394151795</v>
      </c>
      <c r="D118">
        <v>0.77518488799542795</v>
      </c>
      <c r="E118">
        <v>0.104155732415875</v>
      </c>
      <c r="F118">
        <v>0.25698901987738598</v>
      </c>
      <c r="G118">
        <v>-1.36724910973408</v>
      </c>
      <c r="H118">
        <v>2.8002277530277899</v>
      </c>
      <c r="I118">
        <v>0.99911270413395803</v>
      </c>
      <c r="J118">
        <v>0.80285472580290096</v>
      </c>
      <c r="K118">
        <v>0.91019742646395596</v>
      </c>
      <c r="L118">
        <v>1.0707139156205101</v>
      </c>
      <c r="M118">
        <v>8.2651253575469603</v>
      </c>
      <c r="N118">
        <v>5.7043705644504197</v>
      </c>
      <c r="O118">
        <v>6.0044873928686497</v>
      </c>
      <c r="P118">
        <v>-0.26661995138191302</v>
      </c>
      <c r="Q118">
        <v>0.55221864678924604</v>
      </c>
      <c r="R118">
        <v>2.0052860471562202</v>
      </c>
      <c r="S118">
        <v>-1.4337920294362301</v>
      </c>
      <c r="T118">
        <v>0.64593140406743499</v>
      </c>
      <c r="U118">
        <v>-0.59389902417922302</v>
      </c>
      <c r="V118">
        <v>2.2779218801845298</v>
      </c>
      <c r="W118">
        <v>-0.54946359844248105</v>
      </c>
      <c r="X118">
        <v>-0.71238289310542802</v>
      </c>
      <c r="Y118">
        <v>0.67988026085826103</v>
      </c>
      <c r="Z118">
        <v>2.0025677281730099</v>
      </c>
      <c r="AA118">
        <v>-1.46342764737006</v>
      </c>
      <c r="AB118">
        <v>2.1864472553769998</v>
      </c>
      <c r="AC118">
        <v>2.2625891161119802</v>
      </c>
      <c r="AD118">
        <v>3.34658264020725</v>
      </c>
      <c r="AE118">
        <v>-0.41159595424878997</v>
      </c>
      <c r="AF118">
        <v>1.09199762795906</v>
      </c>
      <c r="AG118">
        <v>8.4172062192953201E-2</v>
      </c>
      <c r="AH118">
        <v>0.104155732415875</v>
      </c>
      <c r="AI118">
        <v>8.2651253575469603</v>
      </c>
      <c r="AJ118">
        <v>1.74603922229758</v>
      </c>
      <c r="AK118">
        <v>1.8795758788054899</v>
      </c>
      <c r="AL118">
        <v>4.1518963471686101</v>
      </c>
      <c r="AM118">
        <v>1</v>
      </c>
    </row>
    <row r="119" spans="1:39" x14ac:dyDescent="0.25">
      <c r="A119">
        <v>118</v>
      </c>
      <c r="B119" t="s">
        <v>113</v>
      </c>
      <c r="C119">
        <v>0.45265056174049501</v>
      </c>
      <c r="D119">
        <v>6.1247239315079201E-2</v>
      </c>
      <c r="E119">
        <v>-0.80120088654729504</v>
      </c>
      <c r="F119">
        <v>-0.25565388048498899</v>
      </c>
      <c r="G119">
        <v>-1.36724910973408</v>
      </c>
      <c r="H119">
        <v>2.0470958647389601</v>
      </c>
      <c r="I119">
        <v>0.63678069974469398</v>
      </c>
      <c r="J119">
        <v>0.23233578497784799</v>
      </c>
      <c r="K119">
        <v>0.66873905227571095</v>
      </c>
      <c r="L119">
        <v>0.42824490211128502</v>
      </c>
      <c r="M119">
        <v>7.5029711006370201</v>
      </c>
      <c r="N119">
        <v>4.5530825698423198</v>
      </c>
      <c r="O119">
        <v>5.4717262927087704</v>
      </c>
      <c r="P119">
        <v>-0.26146896188035301</v>
      </c>
      <c r="Q119">
        <v>0.23710198871792201</v>
      </c>
      <c r="R119">
        <v>-0.49056353943306602</v>
      </c>
      <c r="S119">
        <v>-1.4337920294362301</v>
      </c>
      <c r="T119">
        <v>0.228215792987644</v>
      </c>
      <c r="U119">
        <v>-0.59389902417922302</v>
      </c>
      <c r="V119">
        <v>2.20121508734452</v>
      </c>
      <c r="W119">
        <v>-7.2004402862272903</v>
      </c>
      <c r="X119">
        <v>-0.71238289310542802</v>
      </c>
      <c r="Y119">
        <v>0.58642625451117902</v>
      </c>
      <c r="Z119">
        <v>0.559320764164144</v>
      </c>
      <c r="AA119">
        <v>-1.46342764737006</v>
      </c>
      <c r="AB119">
        <v>1.19713611318423</v>
      </c>
      <c r="AC119">
        <v>1.60897924766228</v>
      </c>
      <c r="AD119">
        <v>2.5567918657006898</v>
      </c>
      <c r="AE119">
        <v>-0.65907971269649901</v>
      </c>
      <c r="AF119">
        <v>0.66918931627596601</v>
      </c>
      <c r="AG119">
        <v>4.3418703995820401E-2</v>
      </c>
      <c r="AH119">
        <v>6.1247239315079201E-2</v>
      </c>
      <c r="AI119">
        <v>7.5029711006370201</v>
      </c>
      <c r="AJ119">
        <v>1.57128028232451</v>
      </c>
      <c r="AK119">
        <v>1.99333291420258</v>
      </c>
      <c r="AL119">
        <v>4.12274641250381</v>
      </c>
      <c r="AM119">
        <v>1</v>
      </c>
    </row>
    <row r="120" spans="1:39" x14ac:dyDescent="0.25">
      <c r="A120">
        <v>119</v>
      </c>
      <c r="B120" t="s">
        <v>114</v>
      </c>
      <c r="C120">
        <v>-0.96764102946999198</v>
      </c>
      <c r="D120">
        <v>1.5415191166351601</v>
      </c>
      <c r="E120">
        <v>-1.1370191259858999</v>
      </c>
      <c r="F120">
        <v>-1.2469761990881001</v>
      </c>
      <c r="G120">
        <v>-1.36724910973408</v>
      </c>
      <c r="H120">
        <v>-1.0484013240641901</v>
      </c>
      <c r="I120">
        <v>0.248787906480883</v>
      </c>
      <c r="J120">
        <v>-9.7571212438965896E-2</v>
      </c>
      <c r="K120">
        <v>-0.73714289344741402</v>
      </c>
      <c r="L120">
        <v>-3.25203461431036</v>
      </c>
      <c r="M120">
        <v>6.8818821375264401</v>
      </c>
      <c r="N120">
        <v>5.9088941579328704</v>
      </c>
      <c r="O120">
        <v>6.3963035832760502</v>
      </c>
      <c r="P120">
        <v>-0.504550905900088</v>
      </c>
      <c r="Q120">
        <v>0.298574508668487</v>
      </c>
      <c r="R120">
        <v>-0.49056353943306602</v>
      </c>
      <c r="S120">
        <v>-1.4337920294362301</v>
      </c>
      <c r="T120">
        <v>-0.97182089145150896</v>
      </c>
      <c r="U120">
        <v>-0.59389902417922302</v>
      </c>
      <c r="V120">
        <v>2.3125616072828898</v>
      </c>
      <c r="W120">
        <v>-0.54946359844248105</v>
      </c>
      <c r="X120">
        <v>-0.71238289310542802</v>
      </c>
      <c r="Y120">
        <v>0.25092663957842498</v>
      </c>
      <c r="Z120">
        <v>-0.11467195171356299</v>
      </c>
      <c r="AA120">
        <v>-1.46342764737006</v>
      </c>
      <c r="AB120">
        <v>0.112828269515707</v>
      </c>
      <c r="AC120">
        <v>-0.62665168129881499</v>
      </c>
      <c r="AD120">
        <v>-0.21441697221734099</v>
      </c>
      <c r="AE120">
        <v>-1.3837498476455701</v>
      </c>
      <c r="AF120">
        <v>-0.90630746172841303</v>
      </c>
      <c r="AG120">
        <v>0.41351864965663498</v>
      </c>
      <c r="AH120">
        <v>9.7571212438965896E-2</v>
      </c>
      <c r="AI120">
        <v>6.8818821375264401</v>
      </c>
      <c r="AJ120">
        <v>1.45906706264526</v>
      </c>
      <c r="AK120">
        <v>1.8112774548967401</v>
      </c>
      <c r="AL120">
        <v>3.77750220491308</v>
      </c>
      <c r="AM120">
        <v>1</v>
      </c>
    </row>
    <row r="121" spans="1:39" x14ac:dyDescent="0.25">
      <c r="A121">
        <v>120</v>
      </c>
      <c r="B121" t="s">
        <v>115</v>
      </c>
      <c r="C121">
        <v>-0.11791674859772799</v>
      </c>
      <c r="D121">
        <v>-1.33095622612048E-2</v>
      </c>
      <c r="E121">
        <v>-0.99052756422977095</v>
      </c>
      <c r="F121">
        <v>-0.73478687301488499</v>
      </c>
      <c r="G121">
        <v>-1.36724910973408</v>
      </c>
      <c r="H121">
        <v>0.64564082394885502</v>
      </c>
      <c r="I121">
        <v>-8.3018866182446194E-2</v>
      </c>
      <c r="J121">
        <v>-0.58092275870511001</v>
      </c>
      <c r="K121">
        <v>-0.23812030692654301</v>
      </c>
      <c r="L121">
        <v>-9.04445331619671E-2</v>
      </c>
      <c r="M121">
        <v>5.6202786851649602</v>
      </c>
      <c r="N121">
        <v>3.61451356405794</v>
      </c>
      <c r="O121">
        <v>4.2037688414621597</v>
      </c>
      <c r="P121">
        <v>-0.39548596993956597</v>
      </c>
      <c r="Q121">
        <v>-0.214649127549391</v>
      </c>
      <c r="R121">
        <v>-0.49056353943306602</v>
      </c>
      <c r="S121">
        <v>-1.4337920294362301</v>
      </c>
      <c r="T121">
        <v>-0.35456558846108899</v>
      </c>
      <c r="U121">
        <v>-0.59389902417922302</v>
      </c>
      <c r="V121">
        <v>1.5501223399258901</v>
      </c>
      <c r="W121">
        <v>-5.7805036802580503</v>
      </c>
      <c r="X121">
        <v>-0.71238289310542802</v>
      </c>
      <c r="Y121">
        <v>0.60099077613663798</v>
      </c>
      <c r="Z121">
        <v>-3.33286694197392E-2</v>
      </c>
      <c r="AA121">
        <v>-1.46342764737006</v>
      </c>
      <c r="AB121">
        <v>0.53264845625211499</v>
      </c>
      <c r="AC121">
        <v>0.93811762530155995</v>
      </c>
      <c r="AD121">
        <v>1.1730282601378601</v>
      </c>
      <c r="AE121">
        <v>-0.69851159105763405</v>
      </c>
      <c r="AF121">
        <v>6.1280591644050801E-2</v>
      </c>
      <c r="AG121">
        <v>0.17240452739881101</v>
      </c>
      <c r="AH121">
        <v>1.33095622612048E-2</v>
      </c>
      <c r="AI121">
        <v>5.7805036802580503</v>
      </c>
      <c r="AJ121">
        <v>1.17759320156851</v>
      </c>
      <c r="AK121">
        <v>1.5513068477989</v>
      </c>
      <c r="AL121">
        <v>3.1632659667511001</v>
      </c>
      <c r="AM121">
        <v>1</v>
      </c>
    </row>
    <row r="122" spans="1:39" x14ac:dyDescent="0.25">
      <c r="A122">
        <v>121</v>
      </c>
      <c r="B122" t="s">
        <v>116</v>
      </c>
      <c r="C122">
        <v>-0.83172471781133706</v>
      </c>
      <c r="D122">
        <v>1.4689758981526599</v>
      </c>
      <c r="E122">
        <v>-0.97873758963465796</v>
      </c>
      <c r="F122">
        <v>-1.4834591795935299</v>
      </c>
      <c r="G122">
        <v>-1.36724910973408</v>
      </c>
      <c r="H122">
        <v>-1.0484013240641901</v>
      </c>
      <c r="I122">
        <v>-0.26982119206768002</v>
      </c>
      <c r="J122">
        <v>-0.36218193659535902</v>
      </c>
      <c r="K122">
        <v>-1.7604487785030201</v>
      </c>
      <c r="L122">
        <v>-3.25203461431036</v>
      </c>
      <c r="M122">
        <v>7.2568053893806201</v>
      </c>
      <c r="N122">
        <v>6.3257796943200297</v>
      </c>
      <c r="O122">
        <v>6.7016772398879798</v>
      </c>
      <c r="P122">
        <v>-0.64562777906547097</v>
      </c>
      <c r="Q122">
        <v>0.59452429224563497</v>
      </c>
      <c r="R122">
        <v>0.75736125386157505</v>
      </c>
      <c r="S122">
        <v>-1.4337920294362301</v>
      </c>
      <c r="T122">
        <v>-1.04089745751671</v>
      </c>
      <c r="U122">
        <v>-0.59389902417922302</v>
      </c>
      <c r="V122">
        <v>2.2352187441829998</v>
      </c>
      <c r="W122">
        <v>-0.54946359844248105</v>
      </c>
      <c r="X122">
        <v>-0.71238289310542802</v>
      </c>
      <c r="Y122">
        <v>0.18747889594567799</v>
      </c>
      <c r="Z122">
        <v>-0.17098647342756901</v>
      </c>
      <c r="AA122">
        <v>-1.46342764737006</v>
      </c>
      <c r="AB122">
        <v>8.1312196451004404E-2</v>
      </c>
      <c r="AC122">
        <v>-0.31123974261543302</v>
      </c>
      <c r="AD122">
        <v>0.41912665874463001</v>
      </c>
      <c r="AE122">
        <v>-1.39947358274244</v>
      </c>
      <c r="AF122">
        <v>-0.52792324915303501</v>
      </c>
      <c r="AG122">
        <v>0.39017844701803001</v>
      </c>
      <c r="AH122">
        <v>8.1312196451004404E-2</v>
      </c>
      <c r="AI122">
        <v>7.2568053893806201</v>
      </c>
      <c r="AJ122">
        <v>1.54104773941804</v>
      </c>
      <c r="AK122">
        <v>1.89885450785262</v>
      </c>
      <c r="AL122">
        <v>3.9715815094693898</v>
      </c>
      <c r="AM122">
        <v>1</v>
      </c>
    </row>
    <row r="123" spans="1:39" x14ac:dyDescent="0.25">
      <c r="A123">
        <v>122</v>
      </c>
      <c r="B123" t="s">
        <v>117</v>
      </c>
      <c r="C123">
        <v>-0.22925388370863101</v>
      </c>
      <c r="D123">
        <v>4.2898501789747398E-2</v>
      </c>
      <c r="E123">
        <v>-0.73441808909096395</v>
      </c>
      <c r="F123">
        <v>-1.53553926178489</v>
      </c>
      <c r="G123">
        <v>-1.36724910973408</v>
      </c>
      <c r="H123">
        <v>3.0313081878204199E-2</v>
      </c>
      <c r="I123">
        <v>0.157722794766818</v>
      </c>
      <c r="J123">
        <v>-0.26250872233685202</v>
      </c>
      <c r="K123">
        <v>-6.8597424988839596E-3</v>
      </c>
      <c r="L123">
        <v>-1.3246392456227301</v>
      </c>
      <c r="M123">
        <v>6.8194701040169496</v>
      </c>
      <c r="N123">
        <v>4.3486126097523403</v>
      </c>
      <c r="O123">
        <v>5.3137521645700696</v>
      </c>
      <c r="P123">
        <v>-0.35176528913992899</v>
      </c>
      <c r="Q123">
        <v>0.11090323107988501</v>
      </c>
      <c r="R123">
        <v>-0.49056353943306602</v>
      </c>
      <c r="S123">
        <v>-1.4337920294362301</v>
      </c>
      <c r="T123">
        <v>-0.37754502447698302</v>
      </c>
      <c r="U123">
        <v>-0.59389902417922302</v>
      </c>
      <c r="V123">
        <v>2.2335154070129799</v>
      </c>
      <c r="W123">
        <v>-6.2264264578543198</v>
      </c>
      <c r="X123">
        <v>-0.71238289310542802</v>
      </c>
      <c r="Y123">
        <v>0.43511594156916999</v>
      </c>
      <c r="Z123">
        <v>-0.15273575264117401</v>
      </c>
      <c r="AA123">
        <v>-1.46342764737006</v>
      </c>
      <c r="AB123">
        <v>0.27354801081073699</v>
      </c>
      <c r="AC123">
        <v>0.347888510469339</v>
      </c>
      <c r="AD123">
        <v>0.81570421838151896</v>
      </c>
      <c r="AE123">
        <v>-1.04103306503825</v>
      </c>
      <c r="AF123">
        <v>-1.7435794494184101E-2</v>
      </c>
      <c r="AG123">
        <v>0.19214612478186299</v>
      </c>
      <c r="AH123">
        <v>6.8597424988839596E-3</v>
      </c>
      <c r="AI123">
        <v>6.8194701040169496</v>
      </c>
      <c r="AJ123">
        <v>1.3083639716014499</v>
      </c>
      <c r="AK123">
        <v>1.8612125177057099</v>
      </c>
      <c r="AL123">
        <v>3.6907159942647598</v>
      </c>
      <c r="AM1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D6F1-086B-4C11-9070-CFA6864BCCE5}">
  <dimension ref="A1:AM123"/>
  <sheetViews>
    <sheetView workbookViewId="0">
      <selection activeCell="AM1" activeCellId="2" sqref="B1:B1048576 AG1:AG1048576 AM1:AM1048576"/>
    </sheetView>
  </sheetViews>
  <sheetFormatPr defaultRowHeight="15" x14ac:dyDescent="0.25"/>
  <sheetData>
    <row r="1" spans="1:39" x14ac:dyDescent="0.25"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  <c r="O1" t="s">
        <v>710</v>
      </c>
      <c r="P1" t="s">
        <v>711</v>
      </c>
      <c r="Q1" t="s">
        <v>712</v>
      </c>
      <c r="R1" t="s">
        <v>713</v>
      </c>
      <c r="S1" t="s">
        <v>714</v>
      </c>
      <c r="T1" t="s">
        <v>715</v>
      </c>
      <c r="U1" t="s">
        <v>716</v>
      </c>
      <c r="V1" t="s">
        <v>717</v>
      </c>
      <c r="W1" t="s">
        <v>718</v>
      </c>
      <c r="X1" t="s">
        <v>719</v>
      </c>
      <c r="Y1" t="s">
        <v>720</v>
      </c>
      <c r="Z1" t="s">
        <v>721</v>
      </c>
      <c r="AA1" t="s">
        <v>722</v>
      </c>
      <c r="AB1" t="s">
        <v>723</v>
      </c>
      <c r="AC1" t="s">
        <v>724</v>
      </c>
      <c r="AD1" t="s">
        <v>725</v>
      </c>
      <c r="AE1" t="s">
        <v>726</v>
      </c>
      <c r="AF1" t="s">
        <v>727</v>
      </c>
      <c r="AG1" t="s">
        <v>728</v>
      </c>
      <c r="AH1" t="s">
        <v>729</v>
      </c>
      <c r="AI1" t="s">
        <v>730</v>
      </c>
      <c r="AJ1" t="s">
        <v>731</v>
      </c>
      <c r="AK1" t="s">
        <v>732</v>
      </c>
      <c r="AL1" t="s">
        <v>733</v>
      </c>
      <c r="AM1" t="s">
        <v>734</v>
      </c>
    </row>
    <row r="2" spans="1:39" x14ac:dyDescent="0.25">
      <c r="A2">
        <v>1</v>
      </c>
      <c r="B2" t="s">
        <v>2</v>
      </c>
      <c r="C2">
        <v>0.86721373577405603</v>
      </c>
      <c r="D2">
        <v>0.83277542159576201</v>
      </c>
      <c r="E2">
        <v>-0.721119421355081</v>
      </c>
      <c r="F2">
        <v>0.96650577692486095</v>
      </c>
      <c r="G2">
        <v>-1.36724910973408</v>
      </c>
      <c r="H2">
        <v>2.73932286520435</v>
      </c>
      <c r="I2">
        <v>1.0354075961797899</v>
      </c>
      <c r="J2">
        <v>0.208704520192458</v>
      </c>
      <c r="K2">
        <v>0.73238792321438195</v>
      </c>
      <c r="L2">
        <v>1.1388128991317901</v>
      </c>
      <c r="M2">
        <v>6.8438122603962297</v>
      </c>
      <c r="N2">
        <v>3.9002359940361702</v>
      </c>
      <c r="O2">
        <v>4.7043471147846896</v>
      </c>
      <c r="P2">
        <v>1.1327695230105801</v>
      </c>
      <c r="Q2">
        <v>8.4908546491915399E-3</v>
      </c>
      <c r="R2">
        <v>-0.49056353943306602</v>
      </c>
      <c r="S2">
        <v>-1.4337920294362301</v>
      </c>
      <c r="T2">
        <v>1.0776396800241199</v>
      </c>
      <c r="U2">
        <v>-0.59389902417922302</v>
      </c>
      <c r="V2">
        <v>1.5046438664855999</v>
      </c>
      <c r="W2">
        <v>-7.19191633442873</v>
      </c>
      <c r="X2">
        <v>-0.71238289310542802</v>
      </c>
      <c r="Y2">
        <v>0.78563041782803</v>
      </c>
      <c r="Z2">
        <v>1.6175185759533799</v>
      </c>
      <c r="AA2">
        <v>-1.46342764737006</v>
      </c>
      <c r="AB2">
        <v>2.2790792320949902</v>
      </c>
      <c r="AC2">
        <v>3.6753575047287699</v>
      </c>
      <c r="AD2">
        <v>5.1487914771813097</v>
      </c>
      <c r="AE2">
        <v>5.3735140336949698E-2</v>
      </c>
      <c r="AF2">
        <v>1.37763679152008</v>
      </c>
      <c r="AG2">
        <v>2.1490323879947201E-2</v>
      </c>
      <c r="AH2">
        <v>8.4908546491915399E-3</v>
      </c>
      <c r="AI2">
        <v>7.19191633442873</v>
      </c>
      <c r="AJ2">
        <v>1.8868389723429799</v>
      </c>
      <c r="AK2">
        <v>1.8998620888432201</v>
      </c>
      <c r="AL2">
        <v>4.3186624460623104</v>
      </c>
      <c r="AM2">
        <v>1</v>
      </c>
    </row>
    <row r="3" spans="1:39" x14ac:dyDescent="0.25">
      <c r="A3">
        <v>2</v>
      </c>
      <c r="B3" t="s">
        <v>3</v>
      </c>
      <c r="C3">
        <v>1.3243748907436801</v>
      </c>
      <c r="D3">
        <v>-6.374446583625E-2</v>
      </c>
      <c r="E3">
        <v>0.343161898147541</v>
      </c>
      <c r="F3">
        <v>1.2518478964286599</v>
      </c>
      <c r="G3">
        <v>-1.36724910973408</v>
      </c>
      <c r="H3">
        <v>3.3456716495404</v>
      </c>
      <c r="I3">
        <v>1.48562722627848</v>
      </c>
      <c r="J3">
        <v>0.972477178231129</v>
      </c>
      <c r="K3">
        <v>1.40434557368379</v>
      </c>
      <c r="L3">
        <v>1.5420678168663999</v>
      </c>
      <c r="M3">
        <v>8.3511118267938507</v>
      </c>
      <c r="N3">
        <v>4.8577293718054104</v>
      </c>
      <c r="O3">
        <v>5.7696166126063098</v>
      </c>
      <c r="P3">
        <v>-0.14105985305555199</v>
      </c>
      <c r="Q3">
        <v>0.38936198814163397</v>
      </c>
      <c r="R3">
        <v>-0.49056353943306602</v>
      </c>
      <c r="S3">
        <v>-1.4337920294362301</v>
      </c>
      <c r="T3">
        <v>1.5952490925232199</v>
      </c>
      <c r="U3">
        <v>-0.59389902417922302</v>
      </c>
      <c r="V3">
        <v>2.5371360974782902</v>
      </c>
      <c r="W3">
        <v>-0.54946359844248105</v>
      </c>
      <c r="X3">
        <v>-0.71238289310542802</v>
      </c>
      <c r="Y3">
        <v>0.77300095387440804</v>
      </c>
      <c r="Z3">
        <v>2.4714933551085299</v>
      </c>
      <c r="AA3">
        <v>-1.46342764737006</v>
      </c>
      <c r="AB3">
        <v>2.9361465458217002</v>
      </c>
      <c r="AC3">
        <v>3.81700379150824</v>
      </c>
      <c r="AD3">
        <v>5.6784889783631396</v>
      </c>
      <c r="AE3">
        <v>0.183964777568565</v>
      </c>
      <c r="AF3">
        <v>1.92280621828934</v>
      </c>
      <c r="AG3">
        <v>5.3753685585229598E-3</v>
      </c>
      <c r="AH3">
        <v>6.374446583625E-2</v>
      </c>
      <c r="AI3">
        <v>8.3511118267938507</v>
      </c>
      <c r="AJ3">
        <v>1.99227553001317</v>
      </c>
      <c r="AK3">
        <v>1.9668552372111101</v>
      </c>
      <c r="AL3">
        <v>4.5098502336433999</v>
      </c>
      <c r="AM3">
        <v>1</v>
      </c>
    </row>
    <row r="4" spans="1:39" x14ac:dyDescent="0.25">
      <c r="A4">
        <v>3</v>
      </c>
      <c r="B4" t="s">
        <v>4</v>
      </c>
      <c r="C4">
        <v>0.70048437337337099</v>
      </c>
      <c r="D4">
        <v>0.64625114971393405</v>
      </c>
      <c r="E4">
        <v>-0.76739252220302101</v>
      </c>
      <c r="F4">
        <v>-7.01439549986335E-3</v>
      </c>
      <c r="G4">
        <v>-1.36724910973408</v>
      </c>
      <c r="H4">
        <v>2.39045867640354</v>
      </c>
      <c r="I4">
        <v>0.843666829312681</v>
      </c>
      <c r="J4">
        <v>-4.4171102261509498E-2</v>
      </c>
      <c r="K4">
        <v>0.45921243512379001</v>
      </c>
      <c r="L4">
        <v>0.84466662355664801</v>
      </c>
      <c r="M4">
        <v>6.3193615836024897</v>
      </c>
      <c r="N4">
        <v>3.6538003681572802</v>
      </c>
      <c r="O4">
        <v>4.4524587557241704</v>
      </c>
      <c r="P4">
        <v>1.34621753947666</v>
      </c>
      <c r="Q4">
        <v>-8.9942817439458395E-2</v>
      </c>
      <c r="R4">
        <v>-0.49056353943306602</v>
      </c>
      <c r="S4">
        <v>-1.4337920294362301</v>
      </c>
      <c r="T4">
        <v>0.47187886255949701</v>
      </c>
      <c r="U4">
        <v>-0.59389902417922302</v>
      </c>
      <c r="V4">
        <v>1.5187496872944</v>
      </c>
      <c r="W4">
        <v>-6.6630089838947502</v>
      </c>
      <c r="X4">
        <v>-0.71238289310542802</v>
      </c>
      <c r="Y4">
        <v>0.71233797825882605</v>
      </c>
      <c r="Z4">
        <v>0.92927857002135095</v>
      </c>
      <c r="AA4">
        <v>-1.46342764737006</v>
      </c>
      <c r="AB4">
        <v>1.5922490033136401</v>
      </c>
      <c r="AC4">
        <v>2.3933167115904399</v>
      </c>
      <c r="AD4">
        <v>3.32222512283268</v>
      </c>
      <c r="AE4">
        <v>-0.336063950157793</v>
      </c>
      <c r="AF4">
        <v>0.69101168074993202</v>
      </c>
      <c r="AG4">
        <v>3.6059644144053299E-2</v>
      </c>
      <c r="AH4">
        <v>7.01439549986335E-3</v>
      </c>
      <c r="AI4">
        <v>6.6630089838947502</v>
      </c>
      <c r="AJ4">
        <v>1.5752177988593301</v>
      </c>
      <c r="AK4">
        <v>1.70894238772173</v>
      </c>
      <c r="AL4">
        <v>3.7626640551431398</v>
      </c>
      <c r="AM4">
        <v>1</v>
      </c>
    </row>
    <row r="5" spans="1:39" x14ac:dyDescent="0.25">
      <c r="A5">
        <v>4</v>
      </c>
      <c r="B5" t="s">
        <v>5</v>
      </c>
      <c r="C5">
        <v>0.21105301922942399</v>
      </c>
      <c r="D5">
        <v>-2.1576298405096699</v>
      </c>
      <c r="E5">
        <v>-0.98718975123073704</v>
      </c>
      <c r="F5">
        <v>4.3340096177277597E-2</v>
      </c>
      <c r="G5">
        <v>-1.36724910973408</v>
      </c>
      <c r="H5">
        <v>2.8981067110978702</v>
      </c>
      <c r="I5">
        <v>1.4560985333866701</v>
      </c>
      <c r="J5">
        <v>0.68367992509365605</v>
      </c>
      <c r="K5">
        <v>1.5103318971137001</v>
      </c>
      <c r="L5">
        <v>1.05067836410101</v>
      </c>
      <c r="M5">
        <v>7.4122648214779501</v>
      </c>
      <c r="N5">
        <v>4.1060921021279002</v>
      </c>
      <c r="O5">
        <v>6.0005862541153601</v>
      </c>
      <c r="P5">
        <v>0.78047667682391697</v>
      </c>
      <c r="Q5">
        <v>0.310659678860154</v>
      </c>
      <c r="R5">
        <v>-0.49056353943306602</v>
      </c>
      <c r="S5">
        <v>-1.4337920294362301</v>
      </c>
      <c r="T5">
        <v>0.33038370041930598</v>
      </c>
      <c r="U5">
        <v>-0.59389902417922302</v>
      </c>
      <c r="V5">
        <v>-1.20904256940198</v>
      </c>
      <c r="W5">
        <v>-7.1344783303225796</v>
      </c>
      <c r="X5">
        <v>-0.71238289310542802</v>
      </c>
      <c r="Y5">
        <v>0.650801068077275</v>
      </c>
      <c r="Z5">
        <v>1.1691748868020799</v>
      </c>
      <c r="AA5">
        <v>-1.46342764737006</v>
      </c>
      <c r="AB5">
        <v>1.7271198567393</v>
      </c>
      <c r="AC5">
        <v>1.61725996157734</v>
      </c>
      <c r="AD5">
        <v>2.4080961032708199</v>
      </c>
      <c r="AE5">
        <v>-0.53016736028144495</v>
      </c>
      <c r="AF5">
        <v>0.42992267722212202</v>
      </c>
      <c r="AG5">
        <v>6.08417049581109E-2</v>
      </c>
      <c r="AH5">
        <v>4.3340096177277597E-2</v>
      </c>
      <c r="AI5">
        <v>7.4122648214779501</v>
      </c>
      <c r="AJ5">
        <v>1.76253161429059</v>
      </c>
      <c r="AK5">
        <v>1.9356901307535199</v>
      </c>
      <c r="AL5">
        <v>4.2402149816551002</v>
      </c>
      <c r="AM5">
        <v>1</v>
      </c>
    </row>
    <row r="6" spans="1:39" x14ac:dyDescent="0.25">
      <c r="A6">
        <v>5</v>
      </c>
      <c r="B6" t="s">
        <v>6</v>
      </c>
      <c r="C6">
        <v>0.28635015063618502</v>
      </c>
      <c r="D6">
        <v>-3.5753458743699698E-3</v>
      </c>
      <c r="E6">
        <v>-0.58230011881126098</v>
      </c>
      <c r="F6">
        <v>0.32868221568107597</v>
      </c>
      <c r="G6">
        <v>-1.36724910973408</v>
      </c>
      <c r="H6">
        <v>1.7704189393743399</v>
      </c>
      <c r="I6">
        <v>0.63266994732841098</v>
      </c>
      <c r="J6">
        <v>-5.3965380326043998E-2</v>
      </c>
      <c r="K6">
        <v>0.46301020069034399</v>
      </c>
      <c r="L6">
        <v>0.57759727484133905</v>
      </c>
      <c r="M6">
        <v>6.3151129415588798</v>
      </c>
      <c r="N6">
        <v>3.7369587438685801</v>
      </c>
      <c r="O6">
        <v>4.6357593116472602</v>
      </c>
      <c r="P6">
        <v>-0.255726003531694</v>
      </c>
      <c r="Q6">
        <v>-0.16290376785574601</v>
      </c>
      <c r="R6">
        <v>-0.49056353943306602</v>
      </c>
      <c r="S6">
        <v>-1.4337920294362301</v>
      </c>
      <c r="T6">
        <v>0.59449942154887303</v>
      </c>
      <c r="U6">
        <v>-0.59389902417922302</v>
      </c>
      <c r="V6">
        <v>2.1628836923629602</v>
      </c>
      <c r="W6">
        <v>-6.02552008710283</v>
      </c>
      <c r="X6">
        <v>-0.71238289310542802</v>
      </c>
      <c r="Y6">
        <v>0.63540254186425005</v>
      </c>
      <c r="Z6">
        <v>0.69878590312909405</v>
      </c>
      <c r="AA6">
        <v>-1.46342764737006</v>
      </c>
      <c r="AB6">
        <v>1.1662723779837401</v>
      </c>
      <c r="AC6">
        <v>1.47920882772386</v>
      </c>
      <c r="AD6">
        <v>2.15075817344764</v>
      </c>
      <c r="AE6">
        <v>-0.51006639001796905</v>
      </c>
      <c r="AF6">
        <v>0.76349310560989103</v>
      </c>
      <c r="AG6">
        <v>3.11148059471676E-2</v>
      </c>
      <c r="AH6">
        <v>3.5753458743699698E-3</v>
      </c>
      <c r="AI6">
        <v>6.3151129415588798</v>
      </c>
      <c r="AJ6">
        <v>1.40177450353582</v>
      </c>
      <c r="AK6">
        <v>1.65579827474027</v>
      </c>
      <c r="AL6">
        <v>3.52119629520337</v>
      </c>
      <c r="AM6">
        <v>1</v>
      </c>
    </row>
    <row r="7" spans="1:39" x14ac:dyDescent="0.25">
      <c r="A7">
        <v>6</v>
      </c>
      <c r="B7" t="s">
        <v>7</v>
      </c>
      <c r="C7">
        <v>0.93713250065176301</v>
      </c>
      <c r="D7">
        <v>1.44753901141939E-2</v>
      </c>
      <c r="E7">
        <v>-0.61700494444721599</v>
      </c>
      <c r="F7">
        <v>-1.5344339763731401</v>
      </c>
      <c r="G7">
        <v>-1.36724910973408</v>
      </c>
      <c r="H7">
        <v>3.1810078925827598</v>
      </c>
      <c r="I7">
        <v>0.85474632672053197</v>
      </c>
      <c r="J7">
        <v>0.523983090270842</v>
      </c>
      <c r="K7">
        <v>0.193884371693895</v>
      </c>
      <c r="L7">
        <v>0.48132640837775098</v>
      </c>
      <c r="M7">
        <v>5.6609799454145904</v>
      </c>
      <c r="N7">
        <v>3.5440015350720699</v>
      </c>
      <c r="O7">
        <v>5.0325580795928602</v>
      </c>
      <c r="P7">
        <v>-0.20668141922634301</v>
      </c>
      <c r="Q7">
        <v>-0.45429000798855301</v>
      </c>
      <c r="R7">
        <v>-0.49056353943306602</v>
      </c>
      <c r="S7">
        <v>-0.98019236921458597</v>
      </c>
      <c r="T7">
        <v>-0.15324284487619799</v>
      </c>
      <c r="U7">
        <v>-0.59389902417922302</v>
      </c>
      <c r="V7">
        <v>2.3550258029314</v>
      </c>
      <c r="W7">
        <v>-0.54946359844248105</v>
      </c>
      <c r="X7">
        <v>-0.71238289310542802</v>
      </c>
      <c r="Y7">
        <v>0.57264520370419303</v>
      </c>
      <c r="Z7">
        <v>0.29643197740486799</v>
      </c>
      <c r="AA7">
        <v>0.74742223406131503</v>
      </c>
      <c r="AB7">
        <v>0.74102963275107403</v>
      </c>
      <c r="AC7">
        <v>0.14445737810959899</v>
      </c>
      <c r="AD7">
        <v>0.81268060545204202</v>
      </c>
      <c r="AE7">
        <v>-0.88253226032319798</v>
      </c>
      <c r="AF7">
        <v>9.8421610982737297E-3</v>
      </c>
      <c r="AG7">
        <v>8.8595968866519798E-2</v>
      </c>
      <c r="AH7">
        <v>9.8421610982737297E-3</v>
      </c>
      <c r="AI7">
        <v>5.6609799454145904</v>
      </c>
      <c r="AJ7">
        <v>1.1548522174449201</v>
      </c>
      <c r="AK7">
        <v>1.4137878696164801</v>
      </c>
      <c r="AL7">
        <v>2.9645006905540101</v>
      </c>
      <c r="AM7">
        <v>0</v>
      </c>
    </row>
    <row r="8" spans="1:39" x14ac:dyDescent="0.25">
      <c r="A8">
        <v>7</v>
      </c>
      <c r="B8" t="s">
        <v>8</v>
      </c>
      <c r="C8">
        <v>0.420809313862544</v>
      </c>
      <c r="D8">
        <v>8.4584781180060496E-3</v>
      </c>
      <c r="E8">
        <v>-0.62857321965920099</v>
      </c>
      <c r="F8">
        <v>-1.3162311791055299</v>
      </c>
      <c r="G8">
        <v>-1.36724910973408</v>
      </c>
      <c r="H8">
        <v>1.2912208368764599</v>
      </c>
      <c r="I8">
        <v>0.20274105790096</v>
      </c>
      <c r="J8">
        <v>-0.60970076125203199</v>
      </c>
      <c r="K8">
        <v>-0.20285322074784301</v>
      </c>
      <c r="L8">
        <v>0.170676173479515</v>
      </c>
      <c r="M8">
        <v>5.3436045968773804</v>
      </c>
      <c r="N8">
        <v>3.2962886240068801</v>
      </c>
      <c r="O8">
        <v>4.1966769073814501</v>
      </c>
      <c r="P8">
        <v>-0.33466819297204198</v>
      </c>
      <c r="Q8">
        <v>-0.336540044030748</v>
      </c>
      <c r="R8">
        <v>-0.49056353943306602</v>
      </c>
      <c r="S8">
        <v>-1.4337920294362301</v>
      </c>
      <c r="T8">
        <v>-1.12613959157536E-2</v>
      </c>
      <c r="U8">
        <v>-0.59389902417922302</v>
      </c>
      <c r="V8">
        <v>2.1966864185019399</v>
      </c>
      <c r="W8">
        <v>-4.9928753452686898</v>
      </c>
      <c r="X8">
        <v>-0.71238289310542802</v>
      </c>
      <c r="Y8">
        <v>0.50283594487871797</v>
      </c>
      <c r="Z8">
        <v>-4.2247956025065599E-2</v>
      </c>
      <c r="AA8">
        <v>-1.46342764737006</v>
      </c>
      <c r="AB8">
        <v>0.26009354236138099</v>
      </c>
      <c r="AC8">
        <v>0.161019541531361</v>
      </c>
      <c r="AD8">
        <v>0.47494689191012901</v>
      </c>
      <c r="AE8">
        <v>-0.88253226032319798</v>
      </c>
      <c r="AF8">
        <v>7.6867994839741105E-2</v>
      </c>
      <c r="AG8">
        <v>9.8278713188850397E-2</v>
      </c>
      <c r="AH8">
        <v>8.4584781180060496E-3</v>
      </c>
      <c r="AI8">
        <v>5.3436045968773804</v>
      </c>
      <c r="AJ8">
        <v>1.13405747136949</v>
      </c>
      <c r="AK8">
        <v>1.4551929595559601</v>
      </c>
      <c r="AL8">
        <v>2.9967044596011201</v>
      </c>
      <c r="AM8">
        <v>0</v>
      </c>
    </row>
    <row r="9" spans="1:39" x14ac:dyDescent="0.25">
      <c r="A9">
        <v>8</v>
      </c>
      <c r="B9" t="s">
        <v>9</v>
      </c>
      <c r="C9">
        <v>1.57715811760923</v>
      </c>
      <c r="D9">
        <v>0.483794525816858</v>
      </c>
      <c r="E9">
        <v>0.23904742123967601</v>
      </c>
      <c r="F9">
        <v>1.13435408251533</v>
      </c>
      <c r="G9">
        <v>-1.36724910973408</v>
      </c>
      <c r="H9">
        <v>2.4228697596295499</v>
      </c>
      <c r="I9">
        <v>0.89617475052588302</v>
      </c>
      <c r="J9">
        <v>0.25168907918324601</v>
      </c>
      <c r="K9">
        <v>0.79594191140943604</v>
      </c>
      <c r="L9">
        <v>1.04247396542578</v>
      </c>
      <c r="M9">
        <v>6.92230565698482</v>
      </c>
      <c r="N9">
        <v>4.0070468818483302</v>
      </c>
      <c r="O9">
        <v>4.8931524451823902</v>
      </c>
      <c r="P9">
        <v>-0.20648051476924101</v>
      </c>
      <c r="Q9">
        <v>-3.1614047481160402E-2</v>
      </c>
      <c r="R9">
        <v>-0.49056353943306602</v>
      </c>
      <c r="S9">
        <v>-1.4337920294362301</v>
      </c>
      <c r="T9">
        <v>1.2002602390135</v>
      </c>
      <c r="U9">
        <v>-0.59389902417922302</v>
      </c>
      <c r="V9">
        <v>2.1445217176701799</v>
      </c>
      <c r="W9">
        <v>-6.6727987441796399</v>
      </c>
      <c r="X9">
        <v>-0.71238289310542802</v>
      </c>
      <c r="Y9">
        <v>0.72949283639043805</v>
      </c>
      <c r="Z9">
        <v>1.4061538917877201</v>
      </c>
      <c r="AA9">
        <v>-1.46342764737006</v>
      </c>
      <c r="AB9">
        <v>1.91984492449719</v>
      </c>
      <c r="AC9">
        <v>2.7648023624587599</v>
      </c>
      <c r="AD9">
        <v>3.9701044289029399</v>
      </c>
      <c r="AE9">
        <v>-0.12682858310683601</v>
      </c>
      <c r="AF9">
        <v>1.4501182163800399</v>
      </c>
      <c r="AG9">
        <v>1.8065574887146298E-2</v>
      </c>
      <c r="AH9">
        <v>3.1614047481160402E-2</v>
      </c>
      <c r="AI9">
        <v>6.92230565698482</v>
      </c>
      <c r="AJ9">
        <v>1.7783447782422099</v>
      </c>
      <c r="AK9">
        <v>1.81052402424282</v>
      </c>
      <c r="AL9">
        <v>4.0958155292730201</v>
      </c>
      <c r="AM9">
        <v>1</v>
      </c>
    </row>
    <row r="10" spans="1:39" x14ac:dyDescent="0.25">
      <c r="A10">
        <v>9</v>
      </c>
      <c r="B10" t="s">
        <v>10</v>
      </c>
      <c r="C10">
        <v>1.0339430981747399</v>
      </c>
      <c r="D10">
        <v>0.79667394961863403</v>
      </c>
      <c r="E10">
        <v>-0.58230011881126098</v>
      </c>
      <c r="F10">
        <v>0.16083391009060599</v>
      </c>
      <c r="G10">
        <v>-1.36724910973408</v>
      </c>
      <c r="H10">
        <v>2.1618894315274599</v>
      </c>
      <c r="I10">
        <v>0.77853867766986895</v>
      </c>
      <c r="J10">
        <v>0.118234315172149</v>
      </c>
      <c r="K10">
        <v>0.653256892529825</v>
      </c>
      <c r="L10">
        <v>0.85652328919200604</v>
      </c>
      <c r="M10">
        <v>6.6501158190352596</v>
      </c>
      <c r="N10">
        <v>3.88647182025022</v>
      </c>
      <c r="O10">
        <v>4.77930548227262</v>
      </c>
      <c r="P10">
        <v>-0.22854719597307499</v>
      </c>
      <c r="Q10">
        <v>-9.2614921472467901E-2</v>
      </c>
      <c r="R10">
        <v>-0.49056353943306602</v>
      </c>
      <c r="S10">
        <v>-1.4337920294362301</v>
      </c>
      <c r="T10">
        <v>0.89737983028118695</v>
      </c>
      <c r="U10">
        <v>-0.59389902417922302</v>
      </c>
      <c r="V10">
        <v>2.1524542011024499</v>
      </c>
      <c r="W10">
        <v>-6.3830654518093697</v>
      </c>
      <c r="X10">
        <v>-0.71238289310542802</v>
      </c>
      <c r="Y10">
        <v>0.68964282929699405</v>
      </c>
      <c r="Z10">
        <v>1.05585733664185</v>
      </c>
      <c r="AA10">
        <v>-1.46342764737006</v>
      </c>
      <c r="AB10">
        <v>1.5591020855884099</v>
      </c>
      <c r="AC10">
        <v>2.1260879488174398</v>
      </c>
      <c r="AD10">
        <v>3.0584943420866302</v>
      </c>
      <c r="AE10">
        <v>-0.31918781679181502</v>
      </c>
      <c r="AF10">
        <v>1.1068056609949699</v>
      </c>
      <c r="AG10">
        <v>2.6644042307975999E-2</v>
      </c>
      <c r="AH10">
        <v>9.2614921472467901E-2</v>
      </c>
      <c r="AI10">
        <v>6.6501158190352596</v>
      </c>
      <c r="AJ10">
        <v>1.60628802228198</v>
      </c>
      <c r="AK10">
        <v>1.7212827374255899</v>
      </c>
      <c r="AL10">
        <v>3.8095299261867299</v>
      </c>
      <c r="AM10">
        <v>1</v>
      </c>
    </row>
    <row r="11" spans="1:39" x14ac:dyDescent="0.25">
      <c r="A11">
        <v>10</v>
      </c>
      <c r="B11" t="s">
        <v>11</v>
      </c>
      <c r="C11">
        <v>0.76502477172202299</v>
      </c>
      <c r="D11">
        <v>8.4584781180060496E-3</v>
      </c>
      <c r="E11">
        <v>-0.64014149487118599</v>
      </c>
      <c r="F11">
        <v>-1.5344339763731401</v>
      </c>
      <c r="G11">
        <v>-1.36724910973408</v>
      </c>
      <c r="H11">
        <v>3.1810078925827598</v>
      </c>
      <c r="I11">
        <v>0.20274105790096</v>
      </c>
      <c r="J11">
        <v>-0.32447034338588598</v>
      </c>
      <c r="K11">
        <v>-0.48807630643119798</v>
      </c>
      <c r="L11">
        <v>0.48132640837775098</v>
      </c>
      <c r="M11">
        <v>5.3436045968773804</v>
      </c>
      <c r="N11">
        <v>3.2962886240068801</v>
      </c>
      <c r="O11">
        <v>4.3348962100551498</v>
      </c>
      <c r="P11">
        <v>-0.33466819297204198</v>
      </c>
      <c r="Q11">
        <v>-0.336540044030748</v>
      </c>
      <c r="R11">
        <v>-0.49056353943306602</v>
      </c>
      <c r="S11">
        <v>-1.4337920294362301</v>
      </c>
      <c r="T11">
        <v>-1.12613959157536E-2</v>
      </c>
      <c r="U11">
        <v>-0.59389902417922302</v>
      </c>
      <c r="V11">
        <v>2.1811434668255401</v>
      </c>
      <c r="W11">
        <v>-5.2298183021435598</v>
      </c>
      <c r="X11">
        <v>-0.71238289310542802</v>
      </c>
      <c r="Y11">
        <v>0.597756447886019</v>
      </c>
      <c r="Z11">
        <v>-5.2204339578952701E-2</v>
      </c>
      <c r="AA11">
        <v>-1.46342764737006</v>
      </c>
      <c r="AB11">
        <v>0.268451621246587</v>
      </c>
      <c r="AC11">
        <v>0.161019541531361</v>
      </c>
      <c r="AD11">
        <v>0.76915388192483602</v>
      </c>
      <c r="AE11">
        <v>-0.88253226032319798</v>
      </c>
      <c r="AF11">
        <v>0.13025485078498</v>
      </c>
      <c r="AG11">
        <v>8.6614230861757804E-2</v>
      </c>
      <c r="AH11">
        <v>8.4584781180060496E-3</v>
      </c>
      <c r="AI11">
        <v>5.3436045968773804</v>
      </c>
      <c r="AJ11">
        <v>1.25388629163747</v>
      </c>
      <c r="AK11">
        <v>1.5140214102071701</v>
      </c>
      <c r="AL11">
        <v>3.1918336967026502</v>
      </c>
      <c r="AM11">
        <v>1</v>
      </c>
    </row>
    <row r="12" spans="1:39" x14ac:dyDescent="0.25">
      <c r="A12">
        <v>11</v>
      </c>
      <c r="B12" t="s">
        <v>12</v>
      </c>
      <c r="C12">
        <v>0.453079513036871</v>
      </c>
      <c r="D12">
        <v>0.82675850959957398</v>
      </c>
      <c r="E12">
        <v>-0.54759529317530597</v>
      </c>
      <c r="F12">
        <v>-0.32592617612175601</v>
      </c>
      <c r="G12">
        <v>-1.36724910973408</v>
      </c>
      <c r="H12">
        <v>1.79014905861044</v>
      </c>
      <c r="I12">
        <v>0.86229998909851602</v>
      </c>
      <c r="J12">
        <v>-0.323066664911207</v>
      </c>
      <c r="K12">
        <v>0.248343550774559</v>
      </c>
      <c r="L12">
        <v>0.47178260792191401</v>
      </c>
      <c r="M12">
        <v>5.6574852113621503</v>
      </c>
      <c r="N12">
        <v>3.0427457307385</v>
      </c>
      <c r="O12">
        <v>4.1743701243896396</v>
      </c>
      <c r="P12">
        <v>0.70145971722281297</v>
      </c>
      <c r="Q12">
        <v>-0.193097731691805</v>
      </c>
      <c r="R12">
        <v>-0.49056353943306602</v>
      </c>
      <c r="S12">
        <v>-1.4337920294362301</v>
      </c>
      <c r="T12">
        <v>0.41557924432055598</v>
      </c>
      <c r="U12">
        <v>-0.59389902417922302</v>
      </c>
      <c r="V12">
        <v>1.6669249011660701</v>
      </c>
      <c r="W12">
        <v>-5.9914942465854404</v>
      </c>
      <c r="X12">
        <v>-0.71238289310542802</v>
      </c>
      <c r="Y12">
        <v>0.60451304665387495</v>
      </c>
      <c r="Z12">
        <v>0.178304461933217</v>
      </c>
      <c r="AA12">
        <v>-1.46342764737006</v>
      </c>
      <c r="AB12">
        <v>0.98569710294678003</v>
      </c>
      <c r="AC12">
        <v>1.1011681105897</v>
      </c>
      <c r="AD12">
        <v>1.60948182847455</v>
      </c>
      <c r="AE12">
        <v>-0.72333249996350302</v>
      </c>
      <c r="AF12">
        <v>0.166105878135067</v>
      </c>
      <c r="AG12">
        <v>6.1562419083785097E-2</v>
      </c>
      <c r="AH12">
        <v>0.166105878135067</v>
      </c>
      <c r="AI12">
        <v>5.9914942465854404</v>
      </c>
      <c r="AJ12">
        <v>1.3040691814227301</v>
      </c>
      <c r="AK12">
        <v>1.50371440191802</v>
      </c>
      <c r="AL12">
        <v>3.2288236158778001</v>
      </c>
      <c r="AM12">
        <v>1</v>
      </c>
    </row>
    <row r="13" spans="1:39" x14ac:dyDescent="0.25">
      <c r="A13">
        <v>12</v>
      </c>
      <c r="B13" t="s">
        <v>13</v>
      </c>
      <c r="C13">
        <v>-0.48813462954764197</v>
      </c>
      <c r="D13">
        <v>1.39836514923743</v>
      </c>
      <c r="E13">
        <v>-0.62857321965920099</v>
      </c>
      <c r="F13">
        <v>-1.46729465413695</v>
      </c>
      <c r="G13">
        <v>-1.36724910973408</v>
      </c>
      <c r="H13">
        <v>-0.82313082124541703</v>
      </c>
      <c r="I13">
        <v>0.66422966558817698</v>
      </c>
      <c r="J13">
        <v>0.167963044635009</v>
      </c>
      <c r="K13">
        <v>3.7975429093586401E-2</v>
      </c>
      <c r="L13">
        <v>-1.9891281923902799</v>
      </c>
      <c r="M13">
        <v>6.5475684312388198</v>
      </c>
      <c r="N13">
        <v>4.4140078499492903</v>
      </c>
      <c r="O13">
        <v>5.5592166368175704</v>
      </c>
      <c r="P13">
        <v>-0.36180466239807901</v>
      </c>
      <c r="Q13">
        <v>-2.5243512742817501E-2</v>
      </c>
      <c r="R13">
        <v>-0.49056353943306602</v>
      </c>
      <c r="S13">
        <v>-1.4337920294362301</v>
      </c>
      <c r="T13">
        <v>-0.524913768602979</v>
      </c>
      <c r="U13">
        <v>-0.59389902417922302</v>
      </c>
      <c r="V13">
        <v>2.62471517706014</v>
      </c>
      <c r="W13">
        <v>-0.54946359844248105</v>
      </c>
      <c r="X13">
        <v>-0.71238289310542802</v>
      </c>
      <c r="Y13">
        <v>0.335300420029359</v>
      </c>
      <c r="Z13">
        <v>-0.16581117433470899</v>
      </c>
      <c r="AA13">
        <v>-1.46342764737006</v>
      </c>
      <c r="AB13">
        <v>0.33311461203651999</v>
      </c>
      <c r="AC13">
        <v>-0.32133904769400101</v>
      </c>
      <c r="AD13">
        <v>-0.126048224360962</v>
      </c>
      <c r="AE13">
        <v>-1.16491169086522</v>
      </c>
      <c r="AF13">
        <v>-0.48038166940617999</v>
      </c>
      <c r="AG13">
        <v>0.31874875050684898</v>
      </c>
      <c r="AH13">
        <v>2.5243512742817501E-2</v>
      </c>
      <c r="AI13">
        <v>6.5475684312388198</v>
      </c>
      <c r="AJ13">
        <v>1.2419983174923599</v>
      </c>
      <c r="AK13">
        <v>1.59257481250793</v>
      </c>
      <c r="AL13">
        <v>3.2804940775025102</v>
      </c>
      <c r="AM13">
        <v>1</v>
      </c>
    </row>
    <row r="14" spans="1:39" x14ac:dyDescent="0.25">
      <c r="A14">
        <v>13</v>
      </c>
      <c r="B14" t="s">
        <v>14</v>
      </c>
      <c r="C14">
        <v>1.25983449239502</v>
      </c>
      <c r="D14">
        <v>0.38752393387785</v>
      </c>
      <c r="E14">
        <v>-0.84837044868691602</v>
      </c>
      <c r="F14">
        <v>-2.3799226058910199E-2</v>
      </c>
      <c r="G14">
        <v>-1.36724910973408</v>
      </c>
      <c r="H14">
        <v>2.4309949253125498</v>
      </c>
      <c r="I14">
        <v>0.694714098543883</v>
      </c>
      <c r="J14">
        <v>0.13473254130935799</v>
      </c>
      <c r="K14">
        <v>0.59681185641252898</v>
      </c>
      <c r="L14">
        <v>0.82108215664998696</v>
      </c>
      <c r="M14">
        <v>6.2015806390091299</v>
      </c>
      <c r="N14">
        <v>3.7334747062236202</v>
      </c>
      <c r="O14">
        <v>4.76475572491118</v>
      </c>
      <c r="P14">
        <v>1.2452019307626401</v>
      </c>
      <c r="Q14">
        <v>9.2821248398275592E-3</v>
      </c>
      <c r="R14">
        <v>-0.49056353943306602</v>
      </c>
      <c r="S14">
        <v>-1.4337920294362301</v>
      </c>
      <c r="T14">
        <v>0.14445050444008001</v>
      </c>
      <c r="U14">
        <v>-0.59389902417922302</v>
      </c>
      <c r="V14">
        <v>1.8446712891854</v>
      </c>
      <c r="W14">
        <v>-6.5639168696151602</v>
      </c>
      <c r="X14">
        <v>-0.71238289310542802</v>
      </c>
      <c r="Y14">
        <v>0.72518919050548902</v>
      </c>
      <c r="Z14">
        <v>0.96133835675120205</v>
      </c>
      <c r="AA14">
        <v>-1.46342764737006</v>
      </c>
      <c r="AB14">
        <v>1.6534464491999501</v>
      </c>
      <c r="AC14">
        <v>2.4541923293094698</v>
      </c>
      <c r="AD14">
        <v>3.3615265038275202</v>
      </c>
      <c r="AE14">
        <v>-0.191075422519809</v>
      </c>
      <c r="AF14">
        <v>0.53085111291421605</v>
      </c>
      <c r="AG14">
        <v>4.71435766075156E-2</v>
      </c>
      <c r="AH14">
        <v>9.2821248398275592E-3</v>
      </c>
      <c r="AI14">
        <v>6.5639168696151602</v>
      </c>
      <c r="AJ14">
        <v>1.58813770255066</v>
      </c>
      <c r="AK14">
        <v>1.72593322978454</v>
      </c>
      <c r="AL14">
        <v>3.7973322366748699</v>
      </c>
      <c r="AM14">
        <v>1</v>
      </c>
    </row>
    <row r="15" spans="1:39" x14ac:dyDescent="0.25">
      <c r="A15">
        <v>14</v>
      </c>
      <c r="B15" t="s">
        <v>15</v>
      </c>
      <c r="C15">
        <v>0.59829540932133796</v>
      </c>
      <c r="D15">
        <v>0.70642026967581395</v>
      </c>
      <c r="E15">
        <v>-0.57073184359927598</v>
      </c>
      <c r="F15">
        <v>0.681163657421062</v>
      </c>
      <c r="G15">
        <v>-1.36724910973408</v>
      </c>
      <c r="H15">
        <v>2.6067885009417999</v>
      </c>
      <c r="I15">
        <v>1.0964678735295801</v>
      </c>
      <c r="J15">
        <v>6.7549066865811302E-2</v>
      </c>
      <c r="K15">
        <v>0.67008723062696496</v>
      </c>
      <c r="L15">
        <v>0.98498396839181002</v>
      </c>
      <c r="M15">
        <v>6.4366829871891698</v>
      </c>
      <c r="N15">
        <v>3.47509091543342</v>
      </c>
      <c r="O15">
        <v>4.5464696151556199</v>
      </c>
      <c r="P15">
        <v>0.566654463363229</v>
      </c>
      <c r="Q15">
        <v>-7.3406362991276897E-2</v>
      </c>
      <c r="R15">
        <v>-0.49056353943306602</v>
      </c>
      <c r="S15">
        <v>-1.4337920294362301</v>
      </c>
      <c r="T15">
        <v>1.02134006178518</v>
      </c>
      <c r="U15">
        <v>-0.59389902417922302</v>
      </c>
      <c r="V15">
        <v>1.6423993485252399</v>
      </c>
      <c r="W15">
        <v>-6.7998131369964998</v>
      </c>
      <c r="X15">
        <v>-0.71238289310542802</v>
      </c>
      <c r="Y15">
        <v>0.70633506858895501</v>
      </c>
      <c r="Z15">
        <v>0.88825479249787798</v>
      </c>
      <c r="AA15">
        <v>-1.46342764737006</v>
      </c>
      <c r="AB15">
        <v>1.7668309242231599</v>
      </c>
      <c r="AC15">
        <v>2.3888309539888901</v>
      </c>
      <c r="AD15">
        <v>3.3670109023994899</v>
      </c>
      <c r="AE15">
        <v>-0.336063950157793</v>
      </c>
      <c r="AF15">
        <v>0.85273098890521704</v>
      </c>
      <c r="AG15">
        <v>2.4183795364599501E-2</v>
      </c>
      <c r="AH15">
        <v>6.7549066865811302E-2</v>
      </c>
      <c r="AI15">
        <v>6.7998131369964998</v>
      </c>
      <c r="AJ15">
        <v>1.6303905511944199</v>
      </c>
      <c r="AK15">
        <v>1.7146983576613199</v>
      </c>
      <c r="AL15">
        <v>3.8252044490009101</v>
      </c>
      <c r="AM15">
        <v>1</v>
      </c>
    </row>
    <row r="16" spans="1:39" x14ac:dyDescent="0.25">
      <c r="A16">
        <v>15</v>
      </c>
      <c r="B16" t="s">
        <v>16</v>
      </c>
      <c r="C16">
        <v>9.8107322119282803E-2</v>
      </c>
      <c r="D16">
        <v>0.261168781957902</v>
      </c>
      <c r="E16">
        <v>-0.58230011881126098</v>
      </c>
      <c r="F16">
        <v>-0.19164753164938</v>
      </c>
      <c r="G16">
        <v>-1.36724910973408</v>
      </c>
      <c r="H16">
        <v>2.8362053154076499</v>
      </c>
      <c r="I16">
        <v>1.2082722057856501</v>
      </c>
      <c r="J16">
        <v>0.74695300061928505</v>
      </c>
      <c r="K16">
        <v>1.09203239777746</v>
      </c>
      <c r="L16">
        <v>0.96852177722870803</v>
      </c>
      <c r="M16">
        <v>7.7237923848616701</v>
      </c>
      <c r="N16">
        <v>4.7079013254643698</v>
      </c>
      <c r="O16">
        <v>5.70349090592984</v>
      </c>
      <c r="P16">
        <v>-0.21783722823486901</v>
      </c>
      <c r="Q16">
        <v>0.22767040995903001</v>
      </c>
      <c r="R16">
        <v>-0.49056353943306602</v>
      </c>
      <c r="S16">
        <v>-1.4337920294362301</v>
      </c>
      <c r="T16">
        <v>0.38372745759396099</v>
      </c>
      <c r="U16">
        <v>-0.59389902417922302</v>
      </c>
      <c r="V16">
        <v>2.5628903464447199</v>
      </c>
      <c r="W16">
        <v>-0.54946359844248105</v>
      </c>
      <c r="X16">
        <v>-0.71238289310542802</v>
      </c>
      <c r="Y16">
        <v>0.59253330909619895</v>
      </c>
      <c r="Z16">
        <v>1.03452846401926</v>
      </c>
      <c r="AA16">
        <v>-1.46342764737006</v>
      </c>
      <c r="AB16">
        <v>1.6477384928881</v>
      </c>
      <c r="AC16">
        <v>1.4491625929156</v>
      </c>
      <c r="AD16">
        <v>2.2139804458454999</v>
      </c>
      <c r="AE16">
        <v>-0.59468364337060797</v>
      </c>
      <c r="AF16">
        <v>0.54955599674904398</v>
      </c>
      <c r="AG16">
        <v>2.0732953336426801E-2</v>
      </c>
      <c r="AH16">
        <v>9.8107322119282803E-2</v>
      </c>
      <c r="AI16">
        <v>7.7237923848616701</v>
      </c>
      <c r="AJ16">
        <v>1.47351597654766</v>
      </c>
      <c r="AK16">
        <v>1.74136338760702</v>
      </c>
      <c r="AL16">
        <v>3.7024611126846501</v>
      </c>
      <c r="AM16">
        <v>1</v>
      </c>
    </row>
    <row r="17" spans="1:39" x14ac:dyDescent="0.25">
      <c r="A17">
        <v>16</v>
      </c>
      <c r="B17" t="s">
        <v>17</v>
      </c>
      <c r="C17">
        <v>1.14151042875583</v>
      </c>
      <c r="D17">
        <v>0.219050397984586</v>
      </c>
      <c r="E17">
        <v>0.26218397166364599</v>
      </c>
      <c r="F17">
        <v>1.23506306586961</v>
      </c>
      <c r="G17">
        <v>-1.36724910973408</v>
      </c>
      <c r="H17">
        <v>2.9125111098140302</v>
      </c>
      <c r="I17">
        <v>1.2503496261557101</v>
      </c>
      <c r="J17">
        <v>0.30695870892268401</v>
      </c>
      <c r="K17">
        <v>0.911083619114051</v>
      </c>
      <c r="L17">
        <v>1.25423216244714</v>
      </c>
      <c r="M17">
        <v>6.9561481710738402</v>
      </c>
      <c r="N17">
        <v>3.7592034653758</v>
      </c>
      <c r="O17">
        <v>4.7852797360949904</v>
      </c>
      <c r="P17">
        <v>0.475598356015281</v>
      </c>
      <c r="Q17">
        <v>2.5489833925515699E-2</v>
      </c>
      <c r="R17">
        <v>-0.49056353943306602</v>
      </c>
      <c r="S17">
        <v>-1.4337920294362301</v>
      </c>
      <c r="T17">
        <v>1.6271008792498101</v>
      </c>
      <c r="U17">
        <v>-0.59389902417922302</v>
      </c>
      <c r="V17">
        <v>1.6282935277164301</v>
      </c>
      <c r="W17">
        <v>-7.3287204875304797</v>
      </c>
      <c r="X17">
        <v>-0.71238289310542802</v>
      </c>
      <c r="Y17">
        <v>0.78103750863141796</v>
      </c>
      <c r="Z17">
        <v>1.5745020208287399</v>
      </c>
      <c r="AA17">
        <v>-1.46342764737006</v>
      </c>
      <c r="AB17">
        <v>2.4323786301846102</v>
      </c>
      <c r="AC17">
        <v>3.6510233166139701</v>
      </c>
      <c r="AD17">
        <v>5.1708596007019203</v>
      </c>
      <c r="AE17">
        <v>5.3735140336949698E-2</v>
      </c>
      <c r="AF17">
        <v>1.5393560996753699</v>
      </c>
      <c r="AG17">
        <v>1.5941411806025801E-2</v>
      </c>
      <c r="AH17">
        <v>2.5489833925515699E-2</v>
      </c>
      <c r="AI17">
        <v>7.3287204875304797</v>
      </c>
      <c r="AJ17">
        <v>1.9114328035980199</v>
      </c>
      <c r="AK17">
        <v>1.9400416803349601</v>
      </c>
      <c r="AL17">
        <v>4.3946861544267701</v>
      </c>
      <c r="AM17">
        <v>1</v>
      </c>
    </row>
    <row r="18" spans="1:39" x14ac:dyDescent="0.25">
      <c r="A18">
        <v>17</v>
      </c>
      <c r="B18" t="s">
        <v>18</v>
      </c>
      <c r="C18">
        <v>0.68434927378620802</v>
      </c>
      <c r="D18">
        <v>1.0614180774509101</v>
      </c>
      <c r="E18">
        <v>-0.58230011881126098</v>
      </c>
      <c r="F18">
        <v>0.681163657421062</v>
      </c>
      <c r="G18">
        <v>-1.36724910973408</v>
      </c>
      <c r="H18">
        <v>3.0590968365907298</v>
      </c>
      <c r="I18">
        <v>1.30257291275322</v>
      </c>
      <c r="J18">
        <v>0.82788708048805504</v>
      </c>
      <c r="K18">
        <v>1.2091498387423401</v>
      </c>
      <c r="L18">
        <v>1.2194481695702</v>
      </c>
      <c r="M18">
        <v>7.9349095047426896</v>
      </c>
      <c r="N18">
        <v>4.7588428612203204</v>
      </c>
      <c r="O18">
        <v>5.7264911517303503</v>
      </c>
      <c r="P18">
        <v>-0.191998280286719</v>
      </c>
      <c r="Q18">
        <v>0.27995500354547798</v>
      </c>
      <c r="R18">
        <v>-0.49056353943306602</v>
      </c>
      <c r="S18">
        <v>-1.4337920294362301</v>
      </c>
      <c r="T18">
        <v>0.68660786632627502</v>
      </c>
      <c r="U18">
        <v>-0.59389902417922302</v>
      </c>
      <c r="V18">
        <v>2.5534929721911701</v>
      </c>
      <c r="W18">
        <v>-0.54946359844248105</v>
      </c>
      <c r="X18">
        <v>-0.71238289310542802</v>
      </c>
      <c r="Y18">
        <v>0.64706823512734302</v>
      </c>
      <c r="Z18">
        <v>1.40625551486805</v>
      </c>
      <c r="AA18">
        <v>-1.46342764737006</v>
      </c>
      <c r="AB18">
        <v>2.0081143917482698</v>
      </c>
      <c r="AC18">
        <v>2.04266831842012</v>
      </c>
      <c r="AD18">
        <v>3.0796094147395601</v>
      </c>
      <c r="AE18">
        <v>-0.40084407290514901</v>
      </c>
      <c r="AF18">
        <v>0.89286855213411798</v>
      </c>
      <c r="AG18">
        <v>1.8025615456083902E-2</v>
      </c>
      <c r="AH18">
        <v>0.191998280286719</v>
      </c>
      <c r="AI18">
        <v>7.9349095047426896</v>
      </c>
      <c r="AJ18">
        <v>1.66159633157667</v>
      </c>
      <c r="AK18">
        <v>1.7447649220144501</v>
      </c>
      <c r="AL18">
        <v>3.8948954317551601</v>
      </c>
      <c r="AM18">
        <v>1</v>
      </c>
    </row>
    <row r="19" spans="1:39" x14ac:dyDescent="0.25">
      <c r="A19">
        <v>18</v>
      </c>
      <c r="B19" t="s">
        <v>19</v>
      </c>
      <c r="C19">
        <v>1.2436993928078599</v>
      </c>
      <c r="D19">
        <v>1.03133351746997</v>
      </c>
      <c r="E19">
        <v>-0.58230011881126098</v>
      </c>
      <c r="F19">
        <v>1.13435408251533</v>
      </c>
      <c r="G19">
        <v>-1.36724910973408</v>
      </c>
      <c r="H19">
        <v>3.19283174930057</v>
      </c>
      <c r="I19">
        <v>1.37666632537059</v>
      </c>
      <c r="J19">
        <v>0.88830266123516499</v>
      </c>
      <c r="K19">
        <v>1.29280515371725</v>
      </c>
      <c r="L19">
        <v>1.3700040049750899</v>
      </c>
      <c r="M19">
        <v>8.1023472205103992</v>
      </c>
      <c r="N19">
        <v>4.7988683535999996</v>
      </c>
      <c r="O19">
        <v>5.7441836484999698</v>
      </c>
      <c r="P19">
        <v>-0.17150561604734099</v>
      </c>
      <c r="Q19">
        <v>0.32294830942538399</v>
      </c>
      <c r="R19">
        <v>-0.49056353943306602</v>
      </c>
      <c r="S19">
        <v>-1.4337920294362301</v>
      </c>
      <c r="T19">
        <v>0.98948827505858805</v>
      </c>
      <c r="U19">
        <v>-0.59389902417922302</v>
      </c>
      <c r="V19">
        <v>2.5465399780175</v>
      </c>
      <c r="W19">
        <v>-0.54946359844248105</v>
      </c>
      <c r="X19">
        <v>-0.71238289310542802</v>
      </c>
      <c r="Y19">
        <v>0.69638603540128596</v>
      </c>
      <c r="Z19">
        <v>1.7685928154034301</v>
      </c>
      <c r="AA19">
        <v>-1.46342764737006</v>
      </c>
      <c r="AB19">
        <v>2.3403174490978098</v>
      </c>
      <c r="AC19">
        <v>2.6351158434958402</v>
      </c>
      <c r="AD19">
        <v>3.9489901636334102</v>
      </c>
      <c r="AE19">
        <v>-0.206316890278641</v>
      </c>
      <c r="AF19">
        <v>1.23618110751919</v>
      </c>
      <c r="AG19">
        <v>1.2334693480179799E-2</v>
      </c>
      <c r="AH19">
        <v>0.17150561604734099</v>
      </c>
      <c r="AI19">
        <v>8.1023472205103992</v>
      </c>
      <c r="AJ19">
        <v>1.8076952184630799</v>
      </c>
      <c r="AK19">
        <v>1.78662807012183</v>
      </c>
      <c r="AL19">
        <v>4.0945791482190197</v>
      </c>
      <c r="AM19">
        <v>1</v>
      </c>
    </row>
    <row r="20" spans="1:39" x14ac:dyDescent="0.25">
      <c r="A20">
        <v>19</v>
      </c>
      <c r="B20" t="s">
        <v>19</v>
      </c>
      <c r="C20">
        <v>1.2436993928078599</v>
      </c>
      <c r="D20">
        <v>1.03133351746997</v>
      </c>
      <c r="E20">
        <v>-0.58230011881126098</v>
      </c>
      <c r="F20">
        <v>1.13435408251533</v>
      </c>
      <c r="G20">
        <v>-1.36724910973408</v>
      </c>
      <c r="H20">
        <v>3.19283174930057</v>
      </c>
      <c r="I20">
        <v>1.37666632537059</v>
      </c>
      <c r="J20">
        <v>0.88830266123516499</v>
      </c>
      <c r="K20">
        <v>1.29280515371725</v>
      </c>
      <c r="L20">
        <v>1.3700040049750899</v>
      </c>
      <c r="M20">
        <v>8.1023472205103992</v>
      </c>
      <c r="N20">
        <v>4.7988683535999996</v>
      </c>
      <c r="O20">
        <v>5.7441836484999698</v>
      </c>
      <c r="P20">
        <v>-0.17150561604734099</v>
      </c>
      <c r="Q20">
        <v>0.32294830942538399</v>
      </c>
      <c r="R20">
        <v>-0.49056353943306602</v>
      </c>
      <c r="S20">
        <v>-1.4337920294362301</v>
      </c>
      <c r="T20">
        <v>0.98948827505858805</v>
      </c>
      <c r="U20">
        <v>-0.59389902417922302</v>
      </c>
      <c r="V20">
        <v>2.5465399780175</v>
      </c>
      <c r="W20">
        <v>-0.54946359844248105</v>
      </c>
      <c r="X20">
        <v>-0.71238289310542802</v>
      </c>
      <c r="Y20">
        <v>0.69638603540128596</v>
      </c>
      <c r="Z20">
        <v>1.7685928154034301</v>
      </c>
      <c r="AA20">
        <v>-1.46342764737006</v>
      </c>
      <c r="AB20">
        <v>2.3403174490978098</v>
      </c>
      <c r="AC20">
        <v>2.6351158434958402</v>
      </c>
      <c r="AD20">
        <v>3.9489901636334102</v>
      </c>
      <c r="AE20">
        <v>-0.206316890278641</v>
      </c>
      <c r="AF20">
        <v>1.23618110751919</v>
      </c>
      <c r="AG20">
        <v>1.2334693480179799E-2</v>
      </c>
      <c r="AH20">
        <v>0.17150561604734099</v>
      </c>
      <c r="AI20">
        <v>8.1023472205103992</v>
      </c>
      <c r="AJ20">
        <v>1.8076952184630799</v>
      </c>
      <c r="AK20">
        <v>1.78662807012183</v>
      </c>
      <c r="AL20">
        <v>4.0945791482190197</v>
      </c>
      <c r="AM20">
        <v>1</v>
      </c>
    </row>
    <row r="21" spans="1:39" x14ac:dyDescent="0.25">
      <c r="A21">
        <v>20</v>
      </c>
      <c r="B21" t="s">
        <v>19</v>
      </c>
      <c r="C21">
        <v>1.2436993928078599</v>
      </c>
      <c r="D21">
        <v>1.03133351746997</v>
      </c>
      <c r="E21">
        <v>-0.58230011881126098</v>
      </c>
      <c r="F21">
        <v>1.13435408251533</v>
      </c>
      <c r="G21">
        <v>-1.36724910973408</v>
      </c>
      <c r="H21">
        <v>3.19283174930057</v>
      </c>
      <c r="I21">
        <v>1.37666632537059</v>
      </c>
      <c r="J21">
        <v>0.88830266123516499</v>
      </c>
      <c r="K21">
        <v>1.29280515371725</v>
      </c>
      <c r="L21">
        <v>1.3700040049750899</v>
      </c>
      <c r="M21">
        <v>8.1023472205103992</v>
      </c>
      <c r="N21">
        <v>4.7988683535999996</v>
      </c>
      <c r="O21">
        <v>5.7441836484999698</v>
      </c>
      <c r="P21">
        <v>-0.17150561604734099</v>
      </c>
      <c r="Q21">
        <v>0.32294830942538399</v>
      </c>
      <c r="R21">
        <v>-0.49056353943306602</v>
      </c>
      <c r="S21">
        <v>-1.4337920294362301</v>
      </c>
      <c r="T21">
        <v>0.98948827505858805</v>
      </c>
      <c r="U21">
        <v>-0.59389902417922302</v>
      </c>
      <c r="V21">
        <v>2.5465399780175</v>
      </c>
      <c r="W21">
        <v>-0.54946359844248105</v>
      </c>
      <c r="X21">
        <v>-0.71238289310542802</v>
      </c>
      <c r="Y21">
        <v>0.69638603540128596</v>
      </c>
      <c r="Z21">
        <v>1.7685928154034301</v>
      </c>
      <c r="AA21">
        <v>-1.46342764737006</v>
      </c>
      <c r="AB21">
        <v>2.3403174490978098</v>
      </c>
      <c r="AC21">
        <v>2.6351158434958402</v>
      </c>
      <c r="AD21">
        <v>3.9489901636334102</v>
      </c>
      <c r="AE21">
        <v>-0.206316890278641</v>
      </c>
      <c r="AF21">
        <v>1.23618110751919</v>
      </c>
      <c r="AG21">
        <v>1.2334693480179799E-2</v>
      </c>
      <c r="AH21">
        <v>0.17150561604734099</v>
      </c>
      <c r="AI21">
        <v>8.1023472205103992</v>
      </c>
      <c r="AJ21">
        <v>1.8076952184630799</v>
      </c>
      <c r="AK21">
        <v>1.78662807012183</v>
      </c>
      <c r="AL21">
        <v>4.0945791482190197</v>
      </c>
      <c r="AM21">
        <v>1</v>
      </c>
    </row>
    <row r="22" spans="1:39" x14ac:dyDescent="0.25">
      <c r="A22">
        <v>21</v>
      </c>
      <c r="B22" t="s">
        <v>19</v>
      </c>
      <c r="C22">
        <v>1.2436993928078599</v>
      </c>
      <c r="D22">
        <v>1.03133351746997</v>
      </c>
      <c r="E22">
        <v>-0.58230011881126098</v>
      </c>
      <c r="F22">
        <v>1.13435408251533</v>
      </c>
      <c r="G22">
        <v>-1.36724910973408</v>
      </c>
      <c r="H22">
        <v>3.19283174930057</v>
      </c>
      <c r="I22">
        <v>1.37666632537059</v>
      </c>
      <c r="J22">
        <v>0.88830266123516499</v>
      </c>
      <c r="K22">
        <v>1.29280515371725</v>
      </c>
      <c r="L22">
        <v>1.3700040049750899</v>
      </c>
      <c r="M22">
        <v>8.1023472205103992</v>
      </c>
      <c r="N22">
        <v>4.7988683535999996</v>
      </c>
      <c r="O22">
        <v>5.7441836484999698</v>
      </c>
      <c r="P22">
        <v>-0.17150561604734099</v>
      </c>
      <c r="Q22">
        <v>0.32294830942538399</v>
      </c>
      <c r="R22">
        <v>-0.49056353943306602</v>
      </c>
      <c r="S22">
        <v>-1.4337920294362301</v>
      </c>
      <c r="T22">
        <v>0.98948827505858805</v>
      </c>
      <c r="U22">
        <v>-0.59389902417922302</v>
      </c>
      <c r="V22">
        <v>2.5465399780175</v>
      </c>
      <c r="W22">
        <v>-0.54946359844248105</v>
      </c>
      <c r="X22">
        <v>-0.71238289310542802</v>
      </c>
      <c r="Y22">
        <v>0.69638603540128596</v>
      </c>
      <c r="Z22">
        <v>1.7685928154034301</v>
      </c>
      <c r="AA22">
        <v>-1.46342764737006</v>
      </c>
      <c r="AB22">
        <v>2.3403174490978098</v>
      </c>
      <c r="AC22">
        <v>2.6351158434958402</v>
      </c>
      <c r="AD22">
        <v>3.9489901636334102</v>
      </c>
      <c r="AE22">
        <v>-0.206316890278641</v>
      </c>
      <c r="AF22">
        <v>1.23618110751919</v>
      </c>
      <c r="AG22">
        <v>1.2334693480179799E-2</v>
      </c>
      <c r="AH22">
        <v>0.17150561604734099</v>
      </c>
      <c r="AI22">
        <v>8.1023472205103992</v>
      </c>
      <c r="AJ22">
        <v>1.8076952184630799</v>
      </c>
      <c r="AK22">
        <v>1.78662807012183</v>
      </c>
      <c r="AL22">
        <v>4.0945791482190197</v>
      </c>
      <c r="AM22">
        <v>1</v>
      </c>
    </row>
    <row r="23" spans="1:39" x14ac:dyDescent="0.25">
      <c r="A23">
        <v>22</v>
      </c>
      <c r="B23" t="s">
        <v>20</v>
      </c>
      <c r="C23">
        <v>0.571403576676067</v>
      </c>
      <c r="D23">
        <v>1.10353646142422</v>
      </c>
      <c r="E23">
        <v>-0.66327804529515599</v>
      </c>
      <c r="F23">
        <v>0.681163657421062</v>
      </c>
      <c r="G23">
        <v>-1.36724910973408</v>
      </c>
      <c r="H23">
        <v>3.4886561356628598</v>
      </c>
      <c r="I23">
        <v>1.5258739012281499</v>
      </c>
      <c r="J23">
        <v>0.98559693104921298</v>
      </c>
      <c r="K23">
        <v>1.3755818561829101</v>
      </c>
      <c r="L23">
        <v>1.4333984678131499</v>
      </c>
      <c r="M23">
        <v>8.4748416924706298</v>
      </c>
      <c r="N23">
        <v>5.09947090033757</v>
      </c>
      <c r="O23">
        <v>6.2008323527081197</v>
      </c>
      <c r="P23">
        <v>-0.171314272589182</v>
      </c>
      <c r="Q23">
        <v>0.46201699827541898</v>
      </c>
      <c r="R23">
        <v>-0.49056353943306602</v>
      </c>
      <c r="S23">
        <v>-1.4337920294362301</v>
      </c>
      <c r="T23">
        <v>0.82829849669813604</v>
      </c>
      <c r="U23">
        <v>-0.59389902417922302</v>
      </c>
      <c r="V23">
        <v>2.5735242173105699</v>
      </c>
      <c r="W23">
        <v>-0.54946359844248105</v>
      </c>
      <c r="X23">
        <v>-0.71238289310542802</v>
      </c>
      <c r="Y23">
        <v>0.64773786830552504</v>
      </c>
      <c r="Z23">
        <v>1.9018772762912</v>
      </c>
      <c r="AA23">
        <v>-1.46342764737006</v>
      </c>
      <c r="AB23">
        <v>2.2373296087854699</v>
      </c>
      <c r="AC23">
        <v>2.1020177905700801</v>
      </c>
      <c r="AD23">
        <v>3.4320419570109202</v>
      </c>
      <c r="AE23">
        <v>-0.41159595424878997</v>
      </c>
      <c r="AF23">
        <v>1.0939460533585199</v>
      </c>
      <c r="AG23">
        <v>1.02952488404987E-2</v>
      </c>
      <c r="AH23">
        <v>0.171314272589182</v>
      </c>
      <c r="AI23">
        <v>8.4748416924706298</v>
      </c>
      <c r="AJ23">
        <v>1.8025370771137801</v>
      </c>
      <c r="AK23">
        <v>1.87815439595449</v>
      </c>
      <c r="AL23">
        <v>4.2065747039355301</v>
      </c>
      <c r="AM23">
        <v>1</v>
      </c>
    </row>
    <row r="24" spans="1:39" x14ac:dyDescent="0.25">
      <c r="A24">
        <v>23</v>
      </c>
      <c r="B24" t="s">
        <v>21</v>
      </c>
      <c r="C24">
        <v>0.68434927378620802</v>
      </c>
      <c r="D24">
        <v>-0.72560478541692996</v>
      </c>
      <c r="E24">
        <v>-0.21211531202774001</v>
      </c>
      <c r="F24">
        <v>1.36934171034199</v>
      </c>
      <c r="G24">
        <v>-1.36724910973408</v>
      </c>
      <c r="H24">
        <v>-1.0484013240641901</v>
      </c>
      <c r="I24">
        <v>2.1911484522829201</v>
      </c>
      <c r="J24">
        <v>1.22149514814733</v>
      </c>
      <c r="K24">
        <v>1.67267018981923</v>
      </c>
      <c r="L24">
        <v>-3.25203461431036</v>
      </c>
      <c r="M24">
        <v>7.7823709636282503</v>
      </c>
      <c r="N24">
        <v>4.7432201241707199</v>
      </c>
      <c r="O24">
        <v>6.7786876850262097</v>
      </c>
      <c r="P24">
        <v>0.607302992653311</v>
      </c>
      <c r="Q24">
        <v>0.19113515443133899</v>
      </c>
      <c r="R24">
        <v>-0.49056353943306602</v>
      </c>
      <c r="S24">
        <v>-1.4337920294362301</v>
      </c>
      <c r="T24">
        <v>-5.8650523301227699E-2</v>
      </c>
      <c r="U24">
        <v>-0.59389902417922302</v>
      </c>
      <c r="V24">
        <v>-1.20904256940198</v>
      </c>
      <c r="W24">
        <v>-0.54946359844248105</v>
      </c>
      <c r="X24">
        <v>-0.71238289310542802</v>
      </c>
      <c r="Y24">
        <v>0.42095766407180801</v>
      </c>
      <c r="Z24">
        <v>0.27722853427317901</v>
      </c>
      <c r="AA24">
        <v>-1.46342764737006</v>
      </c>
      <c r="AB24">
        <v>0.459505073227436</v>
      </c>
      <c r="AC24">
        <v>-6.0720173744868801E-2</v>
      </c>
      <c r="AD24">
        <v>0.72079286995417402</v>
      </c>
      <c r="AE24">
        <v>-1.1917847914969</v>
      </c>
      <c r="AF24">
        <v>-2.1722330372998901E-2</v>
      </c>
      <c r="AG24">
        <v>8.67248174312506E-2</v>
      </c>
      <c r="AH24">
        <v>2.1722330372998901E-2</v>
      </c>
      <c r="AI24">
        <v>7.7823709636282503</v>
      </c>
      <c r="AJ24">
        <v>1.45036867005506</v>
      </c>
      <c r="AK24">
        <v>1.8693270140396701</v>
      </c>
      <c r="AL24">
        <v>3.8431072480258499</v>
      </c>
      <c r="AM24">
        <v>1</v>
      </c>
    </row>
    <row r="25" spans="1:39" x14ac:dyDescent="0.25">
      <c r="A25">
        <v>24</v>
      </c>
      <c r="B25" t="s">
        <v>22</v>
      </c>
      <c r="C25">
        <v>-0.28375670144357701</v>
      </c>
      <c r="D25">
        <v>1.4826019171840701</v>
      </c>
      <c r="E25">
        <v>-0.94091665038279704</v>
      </c>
      <c r="F25">
        <v>-1.3833705013417199</v>
      </c>
      <c r="G25">
        <v>-1.36724910973408</v>
      </c>
      <c r="H25">
        <v>0.88480802205408604</v>
      </c>
      <c r="I25">
        <v>0.96859176291971605</v>
      </c>
      <c r="J25">
        <v>0.68263644496396403</v>
      </c>
      <c r="K25">
        <v>0.74450863993915295</v>
      </c>
      <c r="L25">
        <v>-0.31360857026329803</v>
      </c>
      <c r="M25">
        <v>5.4338939023604098</v>
      </c>
      <c r="N25">
        <v>3.8859626176514901</v>
      </c>
      <c r="O25">
        <v>4.3110893967016004</v>
      </c>
      <c r="P25">
        <v>-0.41470187563722499</v>
      </c>
      <c r="Q25">
        <v>-0.38196970579178002</v>
      </c>
      <c r="R25">
        <v>-0.49056353943306602</v>
      </c>
      <c r="S25">
        <v>-1.4337920294362301</v>
      </c>
      <c r="T25">
        <v>-0.78483884154624595</v>
      </c>
      <c r="U25">
        <v>-0.59389902417922302</v>
      </c>
      <c r="V25">
        <v>2.56169170176952</v>
      </c>
      <c r="W25">
        <v>-0.54946359844248105</v>
      </c>
      <c r="X25">
        <v>-0.71238289310542802</v>
      </c>
      <c r="Y25">
        <v>0.47236093893965397</v>
      </c>
      <c r="Z25">
        <v>0.185912514031423</v>
      </c>
      <c r="AA25">
        <v>-1.46342764737006</v>
      </c>
      <c r="AB25">
        <v>1.0617352352439</v>
      </c>
      <c r="AC25">
        <v>0.33615994124959298</v>
      </c>
      <c r="AD25">
        <v>0.96705012333360896</v>
      </c>
      <c r="AE25">
        <v>-0.97817211573711105</v>
      </c>
      <c r="AF25">
        <v>-0.88721289281369198</v>
      </c>
      <c r="AG25">
        <v>0.17060483954306499</v>
      </c>
      <c r="AH25">
        <v>0.185912514031423</v>
      </c>
      <c r="AI25">
        <v>5.4338939023604098</v>
      </c>
      <c r="AJ25">
        <v>1.2319442951666699</v>
      </c>
      <c r="AK25">
        <v>1.2421187909081</v>
      </c>
      <c r="AL25">
        <v>2.8218563475290401</v>
      </c>
      <c r="AM25">
        <v>0</v>
      </c>
    </row>
    <row r="26" spans="1:39" x14ac:dyDescent="0.25">
      <c r="A26">
        <v>25</v>
      </c>
      <c r="B26" t="s">
        <v>23</v>
      </c>
      <c r="C26">
        <v>0.10886405517739101</v>
      </c>
      <c r="D26">
        <v>-0.76772316939024599</v>
      </c>
      <c r="E26">
        <v>-0.14270566075582999</v>
      </c>
      <c r="F26">
        <v>0.83222713245248503</v>
      </c>
      <c r="G26">
        <v>-1.36724910973408</v>
      </c>
      <c r="H26">
        <v>10.326321139076599</v>
      </c>
      <c r="I26">
        <v>2.83214359517617</v>
      </c>
      <c r="J26">
        <v>1.78504354830809</v>
      </c>
      <c r="K26">
        <v>2.4257174115230402</v>
      </c>
      <c r="L26">
        <v>4.0362865182404102</v>
      </c>
      <c r="M26">
        <v>5.5539634371947901</v>
      </c>
      <c r="N26">
        <v>3.15836277199837</v>
      </c>
      <c r="O26">
        <v>4.5228451906422196</v>
      </c>
      <c r="P26">
        <v>0.88611576863896901</v>
      </c>
      <c r="Q26">
        <v>-0.52270495818846596</v>
      </c>
      <c r="R26">
        <v>-0.49056353943306602</v>
      </c>
      <c r="S26">
        <v>-1.4337920294362301</v>
      </c>
      <c r="T26">
        <v>-0.13569361168646599</v>
      </c>
      <c r="U26">
        <v>-0.59389902417922302</v>
      </c>
      <c r="V26">
        <v>-1.20904256940198</v>
      </c>
      <c r="W26">
        <v>-0.54946359844248105</v>
      </c>
      <c r="X26">
        <v>-0.71238289310542802</v>
      </c>
      <c r="Y26">
        <v>0.58007366776082603</v>
      </c>
      <c r="Z26">
        <v>0.105903438136772</v>
      </c>
      <c r="AA26">
        <v>-1.46342764737006</v>
      </c>
      <c r="AB26">
        <v>0.67534736404831097</v>
      </c>
      <c r="AC26">
        <v>0.77616066860249899</v>
      </c>
      <c r="AD26">
        <v>1.67140802438036</v>
      </c>
      <c r="AE26">
        <v>-0.97817211573711105</v>
      </c>
      <c r="AF26">
        <v>-0.37204921719613399</v>
      </c>
      <c r="AG26">
        <v>0.11715762554224</v>
      </c>
      <c r="AH26">
        <v>0.105903438136772</v>
      </c>
      <c r="AI26">
        <v>10.326321139076599</v>
      </c>
      <c r="AJ26">
        <v>1.7005217625138001</v>
      </c>
      <c r="AK26">
        <v>2.1266626461334499</v>
      </c>
      <c r="AL26">
        <v>4.4226499495646197</v>
      </c>
      <c r="AM26">
        <v>1</v>
      </c>
    </row>
    <row r="27" spans="1:39" x14ac:dyDescent="0.25">
      <c r="A27">
        <v>26</v>
      </c>
      <c r="B27" t="s">
        <v>24</v>
      </c>
      <c r="C27">
        <v>0.50686317832741401</v>
      </c>
      <c r="D27">
        <v>0.23108422197696199</v>
      </c>
      <c r="E27">
        <v>-0.37407116499553</v>
      </c>
      <c r="F27">
        <v>-1.1819525346331501</v>
      </c>
      <c r="G27">
        <v>-0.35298472989344898</v>
      </c>
      <c r="H27">
        <v>-9.8362660593319301E-2</v>
      </c>
      <c r="I27">
        <v>-0.56821031319373105</v>
      </c>
      <c r="J27">
        <v>-1.1145410694927</v>
      </c>
      <c r="K27">
        <v>-0.84174876356687101</v>
      </c>
      <c r="L27">
        <v>0.35009790434686</v>
      </c>
      <c r="M27">
        <v>-0.207973714445261</v>
      </c>
      <c r="N27">
        <v>-0.43600986890590798</v>
      </c>
      <c r="O27">
        <v>-0.23575166265612801</v>
      </c>
      <c r="P27">
        <v>-0.345515054083877</v>
      </c>
      <c r="Q27">
        <v>-0.160531618916395</v>
      </c>
      <c r="R27">
        <v>-0.49056353943306602</v>
      </c>
      <c r="S27">
        <v>-0.29979287888212103</v>
      </c>
      <c r="T27">
        <v>-0.29755084254530501</v>
      </c>
      <c r="U27">
        <v>-0.59389902417922302</v>
      </c>
      <c r="V27">
        <v>1.4355501128391099</v>
      </c>
      <c r="W27">
        <v>0.42416724950517498</v>
      </c>
      <c r="X27">
        <v>-0.71238289310542802</v>
      </c>
      <c r="Y27">
        <v>0.21425616014285501</v>
      </c>
      <c r="Z27">
        <v>-0.483743313334075</v>
      </c>
      <c r="AA27">
        <v>-0.17127815099174901</v>
      </c>
      <c r="AB27">
        <v>-0.52348654590578703</v>
      </c>
      <c r="AC27">
        <v>-0.95611195568135798</v>
      </c>
      <c r="AD27">
        <v>-0.94762940282874797</v>
      </c>
      <c r="AE27">
        <v>-0.35711870997108602</v>
      </c>
      <c r="AF27">
        <v>-0.13901753942056699</v>
      </c>
      <c r="AG27">
        <v>6.7294535106470196E-2</v>
      </c>
      <c r="AH27">
        <v>9.8362660593319301E-2</v>
      </c>
      <c r="AI27">
        <v>1.4355501128391099</v>
      </c>
      <c r="AJ27">
        <v>0.50174155929310704</v>
      </c>
      <c r="AK27">
        <v>0.33844165662577602</v>
      </c>
      <c r="AL27">
        <v>0.93494687977410096</v>
      </c>
      <c r="AM27">
        <v>0</v>
      </c>
    </row>
    <row r="28" spans="1:39" x14ac:dyDescent="0.25">
      <c r="A28">
        <v>27</v>
      </c>
      <c r="B28" t="s">
        <v>25</v>
      </c>
      <c r="C28">
        <v>0.82418680354162199</v>
      </c>
      <c r="D28">
        <v>-1.95907174463547</v>
      </c>
      <c r="E28">
        <v>0.75961980577900201</v>
      </c>
      <c r="F28">
        <v>1.2854175575467499</v>
      </c>
      <c r="G28">
        <v>-1.36724910973408</v>
      </c>
      <c r="H28">
        <v>1.8880382872719199</v>
      </c>
      <c r="I28">
        <v>0.53214954840077</v>
      </c>
      <c r="J28">
        <v>0.414889574362381</v>
      </c>
      <c r="K28">
        <v>0.91731382626456803</v>
      </c>
      <c r="L28">
        <v>0.61988302046453903</v>
      </c>
      <c r="M28">
        <v>5.9017821713202299</v>
      </c>
      <c r="N28">
        <v>3.42291055007205</v>
      </c>
      <c r="O28">
        <v>4.4479522581020197</v>
      </c>
      <c r="P28">
        <v>0.25754214056322899</v>
      </c>
      <c r="Q28">
        <v>1.05178288894794E-3</v>
      </c>
      <c r="R28">
        <v>-0.49056353943306602</v>
      </c>
      <c r="S28">
        <v>-1.4337920294362301</v>
      </c>
      <c r="T28">
        <v>0.76646855775827505</v>
      </c>
      <c r="U28">
        <v>-1.1305142663251599</v>
      </c>
      <c r="V28">
        <v>1.5104412079534899</v>
      </c>
      <c r="W28">
        <v>-3.8623856431489298</v>
      </c>
      <c r="X28">
        <v>-1.63923972483521</v>
      </c>
      <c r="Y28">
        <v>0.95985375979243703</v>
      </c>
      <c r="Z28">
        <v>1.9063944679493099</v>
      </c>
      <c r="AA28">
        <v>-1.46342764737006</v>
      </c>
      <c r="AB28">
        <v>2.61470706323164</v>
      </c>
      <c r="AC28">
        <v>3.8384261263735602</v>
      </c>
      <c r="AD28">
        <v>4.3649738441698798</v>
      </c>
      <c r="AE28">
        <v>0.405261790043072</v>
      </c>
      <c r="AF28">
        <v>1.3413960790901001</v>
      </c>
      <c r="AG28">
        <v>1.1495784422366E-2</v>
      </c>
      <c r="AH28">
        <v>1.05178288894794E-3</v>
      </c>
      <c r="AI28">
        <v>5.9017821713202299</v>
      </c>
      <c r="AJ28">
        <v>1.7442301309285999</v>
      </c>
      <c r="AK28">
        <v>1.4659589389138901</v>
      </c>
      <c r="AL28">
        <v>3.6206575727383798</v>
      </c>
      <c r="AM28">
        <v>1</v>
      </c>
    </row>
    <row r="29" spans="1:39" x14ac:dyDescent="0.25">
      <c r="A29">
        <v>28</v>
      </c>
      <c r="B29" t="s">
        <v>26</v>
      </c>
      <c r="C29">
        <v>2.2440755672119699</v>
      </c>
      <c r="D29">
        <v>-2.4103401443495698</v>
      </c>
      <c r="E29">
        <v>0.80589290662694202</v>
      </c>
      <c r="F29">
        <v>1.23506306586961</v>
      </c>
      <c r="G29">
        <v>-1.36724910973408</v>
      </c>
      <c r="H29">
        <v>2.7280392118750401</v>
      </c>
      <c r="I29">
        <v>0.99336688348269697</v>
      </c>
      <c r="J29">
        <v>0.51100176099941497</v>
      </c>
      <c r="K29">
        <v>1.16775994787675</v>
      </c>
      <c r="L29">
        <v>1.15163974679573</v>
      </c>
      <c r="M29">
        <v>6.9178418151945298</v>
      </c>
      <c r="N29">
        <v>4.0109063191256302</v>
      </c>
      <c r="O29">
        <v>5.0123942070770404</v>
      </c>
      <c r="P29">
        <v>0.42170252691434701</v>
      </c>
      <c r="Q29">
        <v>0.172227716027022</v>
      </c>
      <c r="R29">
        <v>-0.49056353943306602</v>
      </c>
      <c r="S29">
        <v>-1.4337920294362301</v>
      </c>
      <c r="T29">
        <v>0.90725335973946797</v>
      </c>
      <c r="U29">
        <v>-0.59389902417922302</v>
      </c>
      <c r="V29">
        <v>1.6784264859800799</v>
      </c>
      <c r="W29">
        <v>-3.2599882951619801</v>
      </c>
      <c r="X29">
        <v>-0.71238289310542802</v>
      </c>
      <c r="Y29">
        <v>0.81188549341773697</v>
      </c>
      <c r="Z29">
        <v>2.2066377265671102</v>
      </c>
      <c r="AA29">
        <v>-1.46342764737006</v>
      </c>
      <c r="AB29">
        <v>2.5802962408945</v>
      </c>
      <c r="AC29">
        <v>3.52171349968518</v>
      </c>
      <c r="AD29">
        <v>4.4865051375156701</v>
      </c>
      <c r="AE29">
        <v>5.3735140336949698E-2</v>
      </c>
      <c r="AF29">
        <v>1.52454806663946</v>
      </c>
      <c r="AG29">
        <v>4.65207718591316E-3</v>
      </c>
      <c r="AH29">
        <v>5.3735140336949698E-2</v>
      </c>
      <c r="AI29">
        <v>6.9178418151945298</v>
      </c>
      <c r="AJ29">
        <v>1.89581851695408</v>
      </c>
      <c r="AK29">
        <v>1.60099297579124</v>
      </c>
      <c r="AL29">
        <v>3.9450895259668699</v>
      </c>
      <c r="AM29">
        <v>1</v>
      </c>
    </row>
    <row r="30" spans="1:39" x14ac:dyDescent="0.25">
      <c r="A30">
        <v>29</v>
      </c>
      <c r="B30" t="s">
        <v>27</v>
      </c>
      <c r="C30">
        <v>1.0500781977619</v>
      </c>
      <c r="D30">
        <v>-1.5138202569175601</v>
      </c>
      <c r="E30">
        <v>0.74805153056701701</v>
      </c>
      <c r="F30">
        <v>1.26863272698771</v>
      </c>
      <c r="G30">
        <v>-1.36724910973408</v>
      </c>
      <c r="H30">
        <v>2.3603190329329999</v>
      </c>
      <c r="I30">
        <v>0.70162864283584803</v>
      </c>
      <c r="J30">
        <v>0.62657049377657603</v>
      </c>
      <c r="K30">
        <v>0.75116837423253902</v>
      </c>
      <c r="L30">
        <v>0.94348063101035795</v>
      </c>
      <c r="M30">
        <v>6.3193772445963701</v>
      </c>
      <c r="N30">
        <v>3.7204828309667102</v>
      </c>
      <c r="O30">
        <v>4.8210137063110396</v>
      </c>
      <c r="P30">
        <v>0.30484019082514102</v>
      </c>
      <c r="Q30">
        <v>0.11045807294650301</v>
      </c>
      <c r="R30">
        <v>-0.49056353943306602</v>
      </c>
      <c r="S30">
        <v>-1.4337920294362301</v>
      </c>
      <c r="T30">
        <v>0.58048768660059302</v>
      </c>
      <c r="U30">
        <v>-1.21187995996541</v>
      </c>
      <c r="V30">
        <v>1.6217259030612501</v>
      </c>
      <c r="W30">
        <v>-3.9144446732218698</v>
      </c>
      <c r="X30">
        <v>-1.7797768231057001</v>
      </c>
      <c r="Y30">
        <v>0.90585454030383905</v>
      </c>
      <c r="Z30">
        <v>1.94522958041794</v>
      </c>
      <c r="AA30">
        <v>-1.46342764737006</v>
      </c>
      <c r="AB30">
        <v>2.7300893229639902</v>
      </c>
      <c r="AC30">
        <v>3.7049408627913798</v>
      </c>
      <c r="AD30">
        <v>4.4254394612261096</v>
      </c>
      <c r="AE30">
        <v>0.26049240891942299</v>
      </c>
      <c r="AF30">
        <v>1.1765592902956801</v>
      </c>
      <c r="AG30">
        <v>1.28760726811757E-2</v>
      </c>
      <c r="AH30">
        <v>0.11045807294650301</v>
      </c>
      <c r="AI30">
        <v>6.3193772445963701</v>
      </c>
      <c r="AJ30">
        <v>1.80839582571716</v>
      </c>
      <c r="AK30">
        <v>1.5373880774487301</v>
      </c>
      <c r="AL30">
        <v>3.7762525648515299</v>
      </c>
      <c r="AM30">
        <v>1</v>
      </c>
    </row>
    <row r="31" spans="1:39" x14ac:dyDescent="0.25">
      <c r="A31">
        <v>30</v>
      </c>
      <c r="B31" t="s">
        <v>28</v>
      </c>
      <c r="C31">
        <v>1.11999696263961</v>
      </c>
      <c r="D31">
        <v>-2.4103401443495698</v>
      </c>
      <c r="E31">
        <v>0.73648325535503201</v>
      </c>
      <c r="F31">
        <v>1.20149340475152</v>
      </c>
      <c r="G31">
        <v>-1.36724910973408</v>
      </c>
      <c r="H31">
        <v>3.0935505425218599</v>
      </c>
      <c r="I31">
        <v>1.2407249375023599</v>
      </c>
      <c r="J31">
        <v>0.85017483570262498</v>
      </c>
      <c r="K31">
        <v>1.19299784728091</v>
      </c>
      <c r="L31">
        <v>1.2852919647174299</v>
      </c>
      <c r="M31">
        <v>7.5110646662517198</v>
      </c>
      <c r="N31">
        <v>4.4250541537603896</v>
      </c>
      <c r="O31">
        <v>5.5161929651363497</v>
      </c>
      <c r="P31">
        <v>0.49316388674238099</v>
      </c>
      <c r="Q31">
        <v>0.35655646915855399</v>
      </c>
      <c r="R31">
        <v>-0.49056353943306602</v>
      </c>
      <c r="S31">
        <v>-1.4337920294362301</v>
      </c>
      <c r="T31">
        <v>0.72127248858178605</v>
      </c>
      <c r="U31">
        <v>-0.59389902417922302</v>
      </c>
      <c r="V31">
        <v>1.9009958761955801</v>
      </c>
      <c r="W31">
        <v>-0.54946359844248105</v>
      </c>
      <c r="X31">
        <v>-0.71238289310542802</v>
      </c>
      <c r="Y31">
        <v>0.77470578528212597</v>
      </c>
      <c r="Z31">
        <v>2.2359451391927201</v>
      </c>
      <c r="AA31">
        <v>-1.46342764737006</v>
      </c>
      <c r="AB31">
        <v>2.7064420753863399</v>
      </c>
      <c r="AC31">
        <v>3.3441909587450098</v>
      </c>
      <c r="AD31">
        <v>4.5531157191248903</v>
      </c>
      <c r="AE31">
        <v>-8.4960665428944898E-2</v>
      </c>
      <c r="AF31">
        <v>1.35971127784504</v>
      </c>
      <c r="AG31">
        <v>5.9115304573529098E-3</v>
      </c>
      <c r="AH31">
        <v>8.4960665428944898E-2</v>
      </c>
      <c r="AI31">
        <v>7.5110646662517198</v>
      </c>
      <c r="AJ31">
        <v>1.8575067954451101</v>
      </c>
      <c r="AK31">
        <v>1.71747681481379</v>
      </c>
      <c r="AL31">
        <v>4.0558771184067597</v>
      </c>
      <c r="AM31">
        <v>1</v>
      </c>
    </row>
    <row r="32" spans="1:39" x14ac:dyDescent="0.25">
      <c r="A32">
        <v>31</v>
      </c>
      <c r="B32" t="s">
        <v>29</v>
      </c>
      <c r="C32">
        <v>-4.7108574165184901E-2</v>
      </c>
      <c r="D32">
        <v>0.39354084587403798</v>
      </c>
      <c r="E32">
        <v>-0.83680217347493102</v>
      </c>
      <c r="F32">
        <v>-0.27557168444461499</v>
      </c>
      <c r="G32">
        <v>-1.36724910973408</v>
      </c>
      <c r="H32">
        <v>2.1039536437610402</v>
      </c>
      <c r="I32">
        <v>1.13051592096113</v>
      </c>
      <c r="J32">
        <v>0.812793699679349</v>
      </c>
      <c r="K32">
        <v>1.0070657408460399</v>
      </c>
      <c r="L32">
        <v>0.62214649295376501</v>
      </c>
      <c r="M32">
        <v>6.0518309305809304</v>
      </c>
      <c r="N32">
        <v>4.08277075014293</v>
      </c>
      <c r="O32">
        <v>4.6052275330201198</v>
      </c>
      <c r="P32">
        <v>-0.35086022373710901</v>
      </c>
      <c r="Q32">
        <v>-0.25971113257553602</v>
      </c>
      <c r="R32">
        <v>-0.49056353943306602</v>
      </c>
      <c r="S32">
        <v>-1.4337920294362301</v>
      </c>
      <c r="T32">
        <v>-0.48195843281393203</v>
      </c>
      <c r="U32">
        <v>-0.59389902417922302</v>
      </c>
      <c r="V32">
        <v>2.5495199382421099</v>
      </c>
      <c r="W32">
        <v>-0.54946359844248105</v>
      </c>
      <c r="X32">
        <v>-0.71238289310542802</v>
      </c>
      <c r="Y32">
        <v>0.54257197767203802</v>
      </c>
      <c r="Z32">
        <v>0.62929054194666001</v>
      </c>
      <c r="AA32">
        <v>-1.46342764737006</v>
      </c>
      <c r="AB32">
        <v>1.4752358989207599</v>
      </c>
      <c r="AC32">
        <v>0.92148774518896803</v>
      </c>
      <c r="AD32">
        <v>1.764491668867</v>
      </c>
      <c r="AE32">
        <v>-0.78741263508268899</v>
      </c>
      <c r="AF32">
        <v>-0.54390033742861799</v>
      </c>
      <c r="AG32">
        <v>0.116557788729352</v>
      </c>
      <c r="AH32">
        <v>4.7108574165184901E-2</v>
      </c>
      <c r="AI32">
        <v>6.0518309305809304</v>
      </c>
      <c r="AJ32">
        <v>1.296218212136</v>
      </c>
      <c r="AK32">
        <v>1.3763234514652101</v>
      </c>
      <c r="AL32">
        <v>3.0579122300114698</v>
      </c>
      <c r="AM32">
        <v>1</v>
      </c>
    </row>
    <row r="33" spans="1:39" x14ac:dyDescent="0.25">
      <c r="A33">
        <v>32</v>
      </c>
      <c r="B33" t="s">
        <v>30</v>
      </c>
      <c r="C33">
        <v>1.36740182297611</v>
      </c>
      <c r="D33">
        <v>-2.0673761605668499</v>
      </c>
      <c r="E33">
        <v>0.73648325535503201</v>
      </c>
      <c r="F33">
        <v>0.63080916574392198</v>
      </c>
      <c r="G33">
        <v>-1.36724910973408</v>
      </c>
      <c r="H33">
        <v>4.3815151930533904</v>
      </c>
      <c r="I33">
        <v>2.0926299413991298</v>
      </c>
      <c r="J33">
        <v>1.2712973897547499</v>
      </c>
      <c r="K33">
        <v>1.75883502775863</v>
      </c>
      <c r="L33">
        <v>1.92467632743587</v>
      </c>
      <c r="M33">
        <v>8.63250046452535</v>
      </c>
      <c r="N33">
        <v>4.9378171238006701</v>
      </c>
      <c r="O33">
        <v>6.2992948523368799</v>
      </c>
      <c r="P33">
        <v>0.34463784873592501</v>
      </c>
      <c r="Q33">
        <v>0.43821947589242899</v>
      </c>
      <c r="R33">
        <v>-0.49056353943306602</v>
      </c>
      <c r="S33">
        <v>-1.4337920294362301</v>
      </c>
      <c r="T33">
        <v>1.1528711116280299</v>
      </c>
      <c r="U33">
        <v>-0.59389902417922302</v>
      </c>
      <c r="V33">
        <v>-1.20904256940198</v>
      </c>
      <c r="W33">
        <v>-0.54946359844248105</v>
      </c>
      <c r="X33">
        <v>-0.71238289310542802</v>
      </c>
      <c r="Y33">
        <v>0.685138121368431</v>
      </c>
      <c r="Z33">
        <v>1.8526170927488601</v>
      </c>
      <c r="AA33">
        <v>-1.46342764737006</v>
      </c>
      <c r="AB33">
        <v>2.08374481288025</v>
      </c>
      <c r="AC33">
        <v>2.0881164018389802</v>
      </c>
      <c r="AD33">
        <v>3.6983029550034101</v>
      </c>
      <c r="AE33">
        <v>-0.41159595424878997</v>
      </c>
      <c r="AF33">
        <v>1.3515278911673001</v>
      </c>
      <c r="AG33">
        <v>8.4848531716294508E-3</v>
      </c>
      <c r="AH33">
        <v>0.34463784873592501</v>
      </c>
      <c r="AI33">
        <v>8.63250046452535</v>
      </c>
      <c r="AJ33">
        <v>1.93424096004405</v>
      </c>
      <c r="AK33">
        <v>1.8961678525274801</v>
      </c>
      <c r="AL33">
        <v>4.3613358112792202</v>
      </c>
      <c r="AM33">
        <v>1</v>
      </c>
    </row>
    <row r="34" spans="1:39" x14ac:dyDescent="0.25">
      <c r="A34">
        <v>33</v>
      </c>
      <c r="B34" t="s">
        <v>31</v>
      </c>
      <c r="C34">
        <v>0.38316074815916401</v>
      </c>
      <c r="D34">
        <v>0.309304077927406</v>
      </c>
      <c r="E34">
        <v>-0.66327804529515599</v>
      </c>
      <c r="F34">
        <v>-0.59448346506650696</v>
      </c>
      <c r="G34">
        <v>-1.36724910973408</v>
      </c>
      <c r="H34">
        <v>4.7462636667658904</v>
      </c>
      <c r="I34">
        <v>1.51207153609935</v>
      </c>
      <c r="J34">
        <v>0.67479888995905002</v>
      </c>
      <c r="K34">
        <v>1.3426602611140901</v>
      </c>
      <c r="L34">
        <v>1.4535992966070299</v>
      </c>
      <c r="M34">
        <v>7.2190589163172998</v>
      </c>
      <c r="N34">
        <v>4.4297702195055502</v>
      </c>
      <c r="O34">
        <v>6.3592157813102901</v>
      </c>
      <c r="P34">
        <v>0.910523461627748</v>
      </c>
      <c r="Q34">
        <v>0.38335133024478901</v>
      </c>
      <c r="R34">
        <v>-0.49056353943306602</v>
      </c>
      <c r="S34">
        <v>-1.4337920294362301</v>
      </c>
      <c r="T34">
        <v>0.176726600254935</v>
      </c>
      <c r="U34">
        <v>-0.59389902417922302</v>
      </c>
      <c r="V34">
        <v>2.1462373567197601</v>
      </c>
      <c r="W34">
        <v>-0.54946359844248105</v>
      </c>
      <c r="X34">
        <v>-0.71238289310542802</v>
      </c>
      <c r="Y34">
        <v>0.48970741440202697</v>
      </c>
      <c r="Z34">
        <v>0.68577796482437703</v>
      </c>
      <c r="AA34">
        <v>-1.46342764737006</v>
      </c>
      <c r="AB34">
        <v>1.41713705788945</v>
      </c>
      <c r="AC34">
        <v>0.90250883874375598</v>
      </c>
      <c r="AD34">
        <v>1.4496678450339</v>
      </c>
      <c r="AE34">
        <v>-0.86784989957640701</v>
      </c>
      <c r="AF34">
        <v>-0.321779841890034</v>
      </c>
      <c r="AG34">
        <v>5.7048566961767397E-2</v>
      </c>
      <c r="AH34">
        <v>0.176726600254935</v>
      </c>
      <c r="AI34">
        <v>7.2190589163172998</v>
      </c>
      <c r="AJ34">
        <v>1.53499034523448</v>
      </c>
      <c r="AK34">
        <v>1.7742014602385501</v>
      </c>
      <c r="AL34">
        <v>3.8059682143398201</v>
      </c>
      <c r="AM34">
        <v>1</v>
      </c>
    </row>
    <row r="35" spans="1:39" x14ac:dyDescent="0.25">
      <c r="A35">
        <v>34</v>
      </c>
      <c r="B35" t="s">
        <v>32</v>
      </c>
      <c r="C35">
        <v>-0.35905383285033798</v>
      </c>
      <c r="D35">
        <v>-0.10586284980956601</v>
      </c>
      <c r="E35">
        <v>-0.61700494444721599</v>
      </c>
      <c r="F35">
        <v>-1.3833705013417199</v>
      </c>
      <c r="G35">
        <v>-1.36724910973408</v>
      </c>
      <c r="H35">
        <v>2.9897039170626298</v>
      </c>
      <c r="I35">
        <v>1.0128707230698</v>
      </c>
      <c r="J35">
        <v>1.0001044065647</v>
      </c>
      <c r="K35">
        <v>1.00072455709924</v>
      </c>
      <c r="L35">
        <v>0.84926651447963497</v>
      </c>
      <c r="M35">
        <v>7.6063882525764503</v>
      </c>
      <c r="N35">
        <v>5.1634963747374796</v>
      </c>
      <c r="O35">
        <v>7.0556235723815899</v>
      </c>
      <c r="P35">
        <v>-0.36441411912431398</v>
      </c>
      <c r="Q35">
        <v>0.41440719685194999</v>
      </c>
      <c r="R35">
        <v>-0.49056353943306602</v>
      </c>
      <c r="S35">
        <v>-1.4337920294362301</v>
      </c>
      <c r="T35">
        <v>-0.112952551562853</v>
      </c>
      <c r="U35">
        <v>-0.59389902417922302</v>
      </c>
      <c r="V35">
        <v>2.6368514543965</v>
      </c>
      <c r="W35">
        <v>-0.54946359844248105</v>
      </c>
      <c r="X35">
        <v>-0.71238289310542802</v>
      </c>
      <c r="Y35">
        <v>0.48260632656583902</v>
      </c>
      <c r="Z35">
        <v>0.84566840386611297</v>
      </c>
      <c r="AA35">
        <v>-1.46342764737006</v>
      </c>
      <c r="AB35">
        <v>1.1396080677841101</v>
      </c>
      <c r="AC35">
        <v>0.45665838256885699</v>
      </c>
      <c r="AD35">
        <v>0.69985712765702801</v>
      </c>
      <c r="AE35">
        <v>-0.85128213803854202</v>
      </c>
      <c r="AF35">
        <v>-0.14486281561895101</v>
      </c>
      <c r="AG35">
        <v>7.1071185710673307E-2</v>
      </c>
      <c r="AH35">
        <v>0.10586284980956601</v>
      </c>
      <c r="AI35">
        <v>7.6063882525764503</v>
      </c>
      <c r="AJ35">
        <v>1.4634472290718701</v>
      </c>
      <c r="AK35">
        <v>1.89010653578864</v>
      </c>
      <c r="AL35">
        <v>3.8827835948813298</v>
      </c>
      <c r="AM35">
        <v>1</v>
      </c>
    </row>
    <row r="36" spans="1:39" x14ac:dyDescent="0.25">
      <c r="A36">
        <v>35</v>
      </c>
      <c r="B36" t="s">
        <v>33</v>
      </c>
      <c r="C36">
        <v>0.34551218245578302</v>
      </c>
      <c r="D36">
        <v>0.13481363003795399</v>
      </c>
      <c r="E36">
        <v>-0.79052907262699101</v>
      </c>
      <c r="F36">
        <v>1.1175692519562801</v>
      </c>
      <c r="G36">
        <v>-1.36724910973408</v>
      </c>
      <c r="H36">
        <v>3.0655867666021699</v>
      </c>
      <c r="I36">
        <v>0.92885544590082703</v>
      </c>
      <c r="J36">
        <v>1.0713231244470101</v>
      </c>
      <c r="K36">
        <v>1.6198024722261199</v>
      </c>
      <c r="L36">
        <v>1.6189101140497899</v>
      </c>
      <c r="M36">
        <v>7.6667913770226601</v>
      </c>
      <c r="N36">
        <v>5.2617083622827003</v>
      </c>
      <c r="O36">
        <v>7.4883334569763802</v>
      </c>
      <c r="P36">
        <v>-0.40860556888964999</v>
      </c>
      <c r="Q36">
        <v>0.59242997848745005</v>
      </c>
      <c r="R36">
        <v>-0.49056353943306602</v>
      </c>
      <c r="S36">
        <v>-1.4337920294362301</v>
      </c>
      <c r="T36">
        <v>0.42758862177367601</v>
      </c>
      <c r="U36">
        <v>-0.59389902417922302</v>
      </c>
      <c r="V36">
        <v>2.6714183829914302</v>
      </c>
      <c r="W36">
        <v>-0.54946359844248105</v>
      </c>
      <c r="X36">
        <v>-0.71238289310542802</v>
      </c>
      <c r="Y36">
        <v>0.60582498104378202</v>
      </c>
      <c r="Z36">
        <v>1.8683895111444599</v>
      </c>
      <c r="AA36">
        <v>-1.46342764737006</v>
      </c>
      <c r="AB36">
        <v>1.86035986550443</v>
      </c>
      <c r="AC36">
        <v>2.1923478139806698</v>
      </c>
      <c r="AD36">
        <v>3.0815863390990401</v>
      </c>
      <c r="AE36">
        <v>-0.16849409471628701</v>
      </c>
      <c r="AF36">
        <v>0.185200447049788</v>
      </c>
      <c r="AG36">
        <v>5.9707455137670597E-2</v>
      </c>
      <c r="AH36">
        <v>0.13481363003795399</v>
      </c>
      <c r="AI36">
        <v>7.6667913770226601</v>
      </c>
      <c r="AJ36">
        <v>1.72609195676553</v>
      </c>
      <c r="AK36">
        <v>1.9370601742360001</v>
      </c>
      <c r="AL36">
        <v>4.2055289797876103</v>
      </c>
      <c r="AM36">
        <v>1</v>
      </c>
    </row>
    <row r="37" spans="1:39" x14ac:dyDescent="0.25">
      <c r="A37">
        <v>36</v>
      </c>
      <c r="B37" t="s">
        <v>34</v>
      </c>
      <c r="C37">
        <v>1.2813479585112399</v>
      </c>
      <c r="D37">
        <v>-0.56314816151985403</v>
      </c>
      <c r="E37">
        <v>-6.17277342719348E-2</v>
      </c>
      <c r="F37">
        <v>1.2518478964286599</v>
      </c>
      <c r="G37">
        <v>-1.36724910973408</v>
      </c>
      <c r="H37">
        <v>3.3269540163312099</v>
      </c>
      <c r="I37">
        <v>1.21083497123996</v>
      </c>
      <c r="J37">
        <v>0.98236224193650501</v>
      </c>
      <c r="K37">
        <v>1.6580737264238701</v>
      </c>
      <c r="L37">
        <v>1.7444641415529201</v>
      </c>
      <c r="M37">
        <v>8.1519383604875504</v>
      </c>
      <c r="N37">
        <v>5.2274834167042101</v>
      </c>
      <c r="O37">
        <v>6.9842166239106502</v>
      </c>
      <c r="P37">
        <v>-0.30137162729766398</v>
      </c>
      <c r="Q37">
        <v>0.61051652336456497</v>
      </c>
      <c r="R37">
        <v>-0.49056353943306602</v>
      </c>
      <c r="S37">
        <v>-1.4337920294362301</v>
      </c>
      <c r="T37">
        <v>1.3362298479706201</v>
      </c>
      <c r="U37">
        <v>-0.59389902417922302</v>
      </c>
      <c r="V37">
        <v>2.6563949491518901</v>
      </c>
      <c r="W37">
        <v>-0.54946359844248105</v>
      </c>
      <c r="X37">
        <v>-0.71238289310542802</v>
      </c>
      <c r="Y37">
        <v>0.70116315066349599</v>
      </c>
      <c r="Z37">
        <v>3.0558208526689299</v>
      </c>
      <c r="AA37">
        <v>-1.46342764737006</v>
      </c>
      <c r="AB37">
        <v>2.7137808763587099</v>
      </c>
      <c r="AC37">
        <v>3.66859626037163</v>
      </c>
      <c r="AD37">
        <v>4.6797825105907798</v>
      </c>
      <c r="AE37">
        <v>0.405261790043072</v>
      </c>
      <c r="AF37">
        <v>1.2151381132050101</v>
      </c>
      <c r="AG37">
        <v>1.25049431847902E-2</v>
      </c>
      <c r="AH37">
        <v>6.17277342719348E-2</v>
      </c>
      <c r="AI37">
        <v>8.1519383604875504</v>
      </c>
      <c r="AJ37">
        <v>2.0133077864235198</v>
      </c>
      <c r="AK37">
        <v>1.98918488003012</v>
      </c>
      <c r="AL37">
        <v>4.5594644328620699</v>
      </c>
      <c r="AM37">
        <v>1</v>
      </c>
    </row>
    <row r="38" spans="1:39" x14ac:dyDescent="0.25">
      <c r="A38">
        <v>37</v>
      </c>
      <c r="B38" t="s">
        <v>35</v>
      </c>
      <c r="C38">
        <v>1.32975325727273</v>
      </c>
      <c r="D38">
        <v>-0.34052241766089802</v>
      </c>
      <c r="E38">
        <v>-0.61700494444721599</v>
      </c>
      <c r="F38">
        <v>1.1511389130743801</v>
      </c>
      <c r="G38">
        <v>-1.36724910973408</v>
      </c>
      <c r="H38">
        <v>3.1843612487990902</v>
      </c>
      <c r="I38">
        <v>1.19202825196095</v>
      </c>
      <c r="J38">
        <v>0.92567108543949705</v>
      </c>
      <c r="K38">
        <v>1.5106000954371701</v>
      </c>
      <c r="L38">
        <v>1.68582677010311</v>
      </c>
      <c r="M38">
        <v>8.0516652399095001</v>
      </c>
      <c r="N38">
        <v>5.2020577205328102</v>
      </c>
      <c r="O38">
        <v>6.9180339539726603</v>
      </c>
      <c r="P38">
        <v>-0.30507644879609402</v>
      </c>
      <c r="Q38">
        <v>0.54992056714445503</v>
      </c>
      <c r="R38">
        <v>-0.49056353943306602</v>
      </c>
      <c r="S38">
        <v>-1.4337920294362301</v>
      </c>
      <c r="T38">
        <v>0.76307885257003805</v>
      </c>
      <c r="U38">
        <v>-0.59389902417922302</v>
      </c>
      <c r="V38">
        <v>2.6644653888177601</v>
      </c>
      <c r="W38">
        <v>-0.54946359844248105</v>
      </c>
      <c r="X38">
        <v>-0.71238289310542802</v>
      </c>
      <c r="Y38">
        <v>0.62390507685469698</v>
      </c>
      <c r="Z38">
        <v>2.1429567347078602</v>
      </c>
      <c r="AA38">
        <v>-1.46342764737006</v>
      </c>
      <c r="AB38">
        <v>2.16973109760659</v>
      </c>
      <c r="AC38">
        <v>2.28064569369774</v>
      </c>
      <c r="AD38">
        <v>2.7887787773894601</v>
      </c>
      <c r="AE38">
        <v>-0.12682858310683601</v>
      </c>
      <c r="AF38">
        <v>0.73738420525711001</v>
      </c>
      <c r="AG38">
        <v>1.2687338863151E-2</v>
      </c>
      <c r="AH38">
        <v>0.12682858310683601</v>
      </c>
      <c r="AI38">
        <v>8.0516652399095001</v>
      </c>
      <c r="AJ38">
        <v>1.79574043887531</v>
      </c>
      <c r="AK38">
        <v>1.8838301878803501</v>
      </c>
      <c r="AL38">
        <v>4.20704307936216</v>
      </c>
      <c r="AM38">
        <v>1</v>
      </c>
    </row>
    <row r="39" spans="1:39" x14ac:dyDescent="0.25">
      <c r="A39">
        <v>38</v>
      </c>
      <c r="B39" t="s">
        <v>36</v>
      </c>
      <c r="C39">
        <v>7.1215489474011101E-2</v>
      </c>
      <c r="D39">
        <v>0.309304077927406</v>
      </c>
      <c r="E39">
        <v>-0.66327804529515599</v>
      </c>
      <c r="F39">
        <v>-0.39306549835794402</v>
      </c>
      <c r="G39">
        <v>-1.36724910973408</v>
      </c>
      <c r="H39">
        <v>2.4619968747960601</v>
      </c>
      <c r="I39">
        <v>0.79098666268375695</v>
      </c>
      <c r="J39">
        <v>1.0078647959582201</v>
      </c>
      <c r="K39">
        <v>1.3457421149053701</v>
      </c>
      <c r="L39">
        <v>1.35262639506713</v>
      </c>
      <c r="M39">
        <v>7.3402821001574203</v>
      </c>
      <c r="N39">
        <v>5.2368795190839101</v>
      </c>
      <c r="O39">
        <v>7.6008918127374399</v>
      </c>
      <c r="P39">
        <v>-0.45355297754886098</v>
      </c>
      <c r="Q39">
        <v>0.50419223268331204</v>
      </c>
      <c r="R39">
        <v>-0.49056353943306602</v>
      </c>
      <c r="S39">
        <v>-1.4337920294362301</v>
      </c>
      <c r="T39">
        <v>-0.145562373626902</v>
      </c>
      <c r="U39">
        <v>-0.59389902417922302</v>
      </c>
      <c r="V39">
        <v>2.69692342489085</v>
      </c>
      <c r="W39">
        <v>-0.54946359844248105</v>
      </c>
      <c r="X39">
        <v>-0.71238289310542802</v>
      </c>
      <c r="Y39">
        <v>0.48049698205456598</v>
      </c>
      <c r="Z39">
        <v>0.91573941904035905</v>
      </c>
      <c r="AA39">
        <v>-1.46342764737006</v>
      </c>
      <c r="AB39">
        <v>1.1403827189978599</v>
      </c>
      <c r="AC39">
        <v>0.77394676645948701</v>
      </c>
      <c r="AD39">
        <v>1.23275248533447</v>
      </c>
      <c r="AE39">
        <v>-0.69851159105763405</v>
      </c>
      <c r="AF39">
        <v>-0.29255346089811501</v>
      </c>
      <c r="AG39">
        <v>0.108892640634038</v>
      </c>
      <c r="AH39">
        <v>7.1215489474011101E-2</v>
      </c>
      <c r="AI39">
        <v>7.6008918127374399</v>
      </c>
      <c r="AJ39">
        <v>1.4839841886912299</v>
      </c>
      <c r="AK39">
        <v>1.9058597610380199</v>
      </c>
      <c r="AL39">
        <v>3.9234846828198902</v>
      </c>
      <c r="AM39">
        <v>1</v>
      </c>
    </row>
    <row r="40" spans="1:39" x14ac:dyDescent="0.25">
      <c r="A40">
        <v>39</v>
      </c>
      <c r="B40" t="s">
        <v>37</v>
      </c>
      <c r="C40">
        <v>-0.57418849401251204</v>
      </c>
      <c r="D40">
        <v>1.75336295701253</v>
      </c>
      <c r="E40">
        <v>-1.0103263016547099</v>
      </c>
      <c r="F40">
        <v>0.53010018238963996</v>
      </c>
      <c r="G40">
        <v>-1.36724910973408</v>
      </c>
      <c r="H40">
        <v>2.3590160421288799</v>
      </c>
      <c r="I40">
        <v>0.73893894145254502</v>
      </c>
      <c r="J40">
        <v>0.76962918217527598</v>
      </c>
      <c r="K40">
        <v>1.3696533872419101</v>
      </c>
      <c r="L40">
        <v>1.0584743780219401</v>
      </c>
      <c r="M40">
        <v>5.7335164238567398</v>
      </c>
      <c r="N40">
        <v>4.3114966761267803</v>
      </c>
      <c r="O40">
        <v>5.7116065477281603</v>
      </c>
      <c r="P40">
        <v>-0.50003928195233405</v>
      </c>
      <c r="Q40">
        <v>-2.15405745212356E-2</v>
      </c>
      <c r="R40">
        <v>-0.49056353943306602</v>
      </c>
      <c r="S40">
        <v>-1.4337920294362301</v>
      </c>
      <c r="T40">
        <v>-0.54717807694203002</v>
      </c>
      <c r="U40">
        <v>-0.59389902417922302</v>
      </c>
      <c r="V40">
        <v>2.6451142168351298</v>
      </c>
      <c r="W40">
        <v>-0.54946359844248105</v>
      </c>
      <c r="X40">
        <v>-0.71238289310542802</v>
      </c>
      <c r="Y40">
        <v>0.54910021786015195</v>
      </c>
      <c r="Z40">
        <v>0.76229289011132695</v>
      </c>
      <c r="AA40">
        <v>-1.46342764737006</v>
      </c>
      <c r="AB40">
        <v>1.45383106275133</v>
      </c>
      <c r="AC40">
        <v>1.1475896904454499</v>
      </c>
      <c r="AD40">
        <v>1.9689478572008301</v>
      </c>
      <c r="AE40">
        <v>-0.47918466008041899</v>
      </c>
      <c r="AF40">
        <v>-0.83928162798694494</v>
      </c>
      <c r="AG40">
        <v>0.14062829582425601</v>
      </c>
      <c r="AH40">
        <v>2.15405745212356E-2</v>
      </c>
      <c r="AI40">
        <v>5.7335164238567398</v>
      </c>
      <c r="AJ40">
        <v>1.44817291707298</v>
      </c>
      <c r="AK40">
        <v>1.43495649906675</v>
      </c>
      <c r="AL40">
        <v>3.2849172358784098</v>
      </c>
      <c r="AM40">
        <v>1</v>
      </c>
    </row>
    <row r="41" spans="1:39" x14ac:dyDescent="0.25">
      <c r="A41">
        <v>40</v>
      </c>
      <c r="B41" t="s">
        <v>38</v>
      </c>
      <c r="C41">
        <v>-0.41821586466993599</v>
      </c>
      <c r="D41">
        <v>1.1817563173746699</v>
      </c>
      <c r="E41">
        <v>-0.61700494444721599</v>
      </c>
      <c r="F41">
        <v>-1.5512188069321799</v>
      </c>
      <c r="G41">
        <v>-1.36724910973408</v>
      </c>
      <c r="H41">
        <v>3.4595961747490001</v>
      </c>
      <c r="I41">
        <v>0.80260485718861796</v>
      </c>
      <c r="J41">
        <v>0.88099352402752396</v>
      </c>
      <c r="K41">
        <v>0.78279158309183094</v>
      </c>
      <c r="L41">
        <v>0.63612175544873695</v>
      </c>
      <c r="M41">
        <v>7.2169710849923101</v>
      </c>
      <c r="N41">
        <v>5.1701568571603698</v>
      </c>
      <c r="O41">
        <v>7.3623533415940896</v>
      </c>
      <c r="P41">
        <v>-0.43893152701788102</v>
      </c>
      <c r="Q41">
        <v>0.37276856601189901</v>
      </c>
      <c r="R41">
        <v>-0.49056353943306602</v>
      </c>
      <c r="S41">
        <v>-1.4337920294362301</v>
      </c>
      <c r="T41">
        <v>-0.41583296029516698</v>
      </c>
      <c r="U41">
        <v>-0.59389902417922302</v>
      </c>
      <c r="V41">
        <v>2.6850360240409898</v>
      </c>
      <c r="W41">
        <v>-0.54946359844248105</v>
      </c>
      <c r="X41">
        <v>-0.71238289310542802</v>
      </c>
      <c r="Y41">
        <v>0.37423289300886098</v>
      </c>
      <c r="Z41">
        <v>0.40286648144049603</v>
      </c>
      <c r="AA41">
        <v>-1.46342764737006</v>
      </c>
      <c r="AB41">
        <v>0.69932078055807201</v>
      </c>
      <c r="AC41">
        <v>-1.2138166656803199E-2</v>
      </c>
      <c r="AD41">
        <v>0.368412691473609</v>
      </c>
      <c r="AE41">
        <v>-1.04103306503825</v>
      </c>
      <c r="AF41">
        <v>-0.48817537100402503</v>
      </c>
      <c r="AG41">
        <v>0.17542020014777701</v>
      </c>
      <c r="AH41">
        <v>1.2138166656803199E-2</v>
      </c>
      <c r="AI41">
        <v>7.3623533415940896</v>
      </c>
      <c r="AJ41">
        <v>1.4663103826641</v>
      </c>
      <c r="AK41">
        <v>1.9002290213478701</v>
      </c>
      <c r="AL41">
        <v>3.89860352998938</v>
      </c>
      <c r="AM41">
        <v>1</v>
      </c>
    </row>
    <row r="42" spans="1:39" x14ac:dyDescent="0.25">
      <c r="A42">
        <v>41</v>
      </c>
      <c r="B42" t="s">
        <v>39</v>
      </c>
      <c r="C42">
        <v>0.55526847708890303</v>
      </c>
      <c r="D42">
        <v>0.14684745403033</v>
      </c>
      <c r="E42">
        <v>-0.61700494444721599</v>
      </c>
      <c r="F42">
        <v>0.14404907953155899</v>
      </c>
      <c r="G42">
        <v>-1.36724910973408</v>
      </c>
      <c r="H42">
        <v>3.4048668762936201</v>
      </c>
      <c r="I42">
        <v>1.26884655979473</v>
      </c>
      <c r="J42">
        <v>0.96226584363602297</v>
      </c>
      <c r="K42">
        <v>1.38101904008081</v>
      </c>
      <c r="L42">
        <v>1.4809319825443501</v>
      </c>
      <c r="M42">
        <v>8.0931597120566501</v>
      </c>
      <c r="N42">
        <v>5.15538796135308</v>
      </c>
      <c r="O42">
        <v>6.7384015545729703</v>
      </c>
      <c r="P42">
        <v>-0.27146295535423498</v>
      </c>
      <c r="Q42">
        <v>0.479786535937684</v>
      </c>
      <c r="R42">
        <v>-0.49056353943306602</v>
      </c>
      <c r="S42">
        <v>-1.4337920294362301</v>
      </c>
      <c r="T42">
        <v>0.49280826590177401</v>
      </c>
      <c r="U42">
        <v>-0.59389902417922302</v>
      </c>
      <c r="V42">
        <v>2.5974381248791798</v>
      </c>
      <c r="W42">
        <v>-0.54946359844248105</v>
      </c>
      <c r="X42">
        <v>-0.71238289310542802</v>
      </c>
      <c r="Y42">
        <v>0.62389674060492795</v>
      </c>
      <c r="Z42">
        <v>1.6645048960997499</v>
      </c>
      <c r="AA42">
        <v>-1.46342764737006</v>
      </c>
      <c r="AB42">
        <v>1.90137560871671</v>
      </c>
      <c r="AC42">
        <v>1.4288798826767</v>
      </c>
      <c r="AD42">
        <v>1.94502224673311</v>
      </c>
      <c r="AE42">
        <v>-0.46554923355110001</v>
      </c>
      <c r="AF42">
        <v>0.59514915109643696</v>
      </c>
      <c r="AG42">
        <v>1.62889387434446E-2</v>
      </c>
      <c r="AH42">
        <v>0.14404907953155899</v>
      </c>
      <c r="AI42">
        <v>8.0931597120566501</v>
      </c>
      <c r="AJ42">
        <v>1.6341566989560801</v>
      </c>
      <c r="AK42">
        <v>1.89612830254632</v>
      </c>
      <c r="AL42">
        <v>4.0612009262153599</v>
      </c>
      <c r="AM42">
        <v>1</v>
      </c>
    </row>
    <row r="43" spans="1:39" x14ac:dyDescent="0.25">
      <c r="A43">
        <v>42</v>
      </c>
      <c r="B43" t="s">
        <v>40</v>
      </c>
      <c r="C43">
        <v>0.41005258080443602</v>
      </c>
      <c r="D43">
        <v>0.70642026967581395</v>
      </c>
      <c r="E43">
        <v>-0.54759529317530597</v>
      </c>
      <c r="F43">
        <v>-1.3498008402236199</v>
      </c>
      <c r="G43">
        <v>-1.36724910973408</v>
      </c>
      <c r="H43">
        <v>2.9422875747511199</v>
      </c>
      <c r="I43">
        <v>1.7763723537451299</v>
      </c>
      <c r="J43">
        <v>0.77559601884868801</v>
      </c>
      <c r="K43">
        <v>1.1499027809686699</v>
      </c>
      <c r="L43">
        <v>0.31020578508937302</v>
      </c>
      <c r="M43">
        <v>7.4784304474118803</v>
      </c>
      <c r="N43">
        <v>4.3089100575368597</v>
      </c>
      <c r="O43">
        <v>5.80907207157653</v>
      </c>
      <c r="P43">
        <v>1.0672618397271101</v>
      </c>
      <c r="Q43">
        <v>0.29306169245509001</v>
      </c>
      <c r="R43">
        <v>-0.49056353943306602</v>
      </c>
      <c r="S43">
        <v>-1.4337920294362301</v>
      </c>
      <c r="T43">
        <v>0.209336422318984</v>
      </c>
      <c r="U43">
        <v>-0.59389902417922302</v>
      </c>
      <c r="V43">
        <v>2.1260159056163799</v>
      </c>
      <c r="W43">
        <v>-0.54946359844248105</v>
      </c>
      <c r="X43">
        <v>-0.71238289310542802</v>
      </c>
      <c r="Y43">
        <v>0.48102599226532899</v>
      </c>
      <c r="Z43">
        <v>0.57021701372089595</v>
      </c>
      <c r="AA43">
        <v>-1.46342764737006</v>
      </c>
      <c r="AB43">
        <v>1.43927577415612</v>
      </c>
      <c r="AC43">
        <v>0.78396827702693395</v>
      </c>
      <c r="AD43">
        <v>1.4145127492534</v>
      </c>
      <c r="AE43">
        <v>-1.0063802053206199</v>
      </c>
      <c r="AF43">
        <v>-0.112908639067786</v>
      </c>
      <c r="AG43">
        <v>6.9756767966025604E-2</v>
      </c>
      <c r="AH43">
        <v>0.112908639067786</v>
      </c>
      <c r="AI43">
        <v>7.4784304474118803</v>
      </c>
      <c r="AJ43">
        <v>1.45597961421455</v>
      </c>
      <c r="AK43">
        <v>1.6691058715287099</v>
      </c>
      <c r="AL43">
        <v>3.5924351297713</v>
      </c>
      <c r="AM43">
        <v>1</v>
      </c>
    </row>
    <row r="44" spans="1:39" x14ac:dyDescent="0.25">
      <c r="A44">
        <v>43</v>
      </c>
      <c r="B44" t="s">
        <v>41</v>
      </c>
      <c r="C44">
        <v>-0.63872889236116404</v>
      </c>
      <c r="D44">
        <v>0.38150702188166202</v>
      </c>
      <c r="E44">
        <v>-0.61700494444721599</v>
      </c>
      <c r="F44">
        <v>-1.4505098235778999</v>
      </c>
      <c r="G44">
        <v>-1.36724910973408</v>
      </c>
      <c r="H44">
        <v>-0.71922805774454701</v>
      </c>
      <c r="I44">
        <v>1.09365464342459</v>
      </c>
      <c r="J44">
        <v>0.54404038058853899</v>
      </c>
      <c r="K44">
        <v>0.53727148141528602</v>
      </c>
      <c r="L44">
        <v>-1.68580845061606</v>
      </c>
      <c r="M44">
        <v>7.5502996370192701</v>
      </c>
      <c r="N44">
        <v>5.0690617713286104</v>
      </c>
      <c r="O44">
        <v>6.55102096613476</v>
      </c>
      <c r="P44">
        <v>-0.323745042678941</v>
      </c>
      <c r="Q44">
        <v>0.25388014924802299</v>
      </c>
      <c r="R44">
        <v>-0.49056353943306602</v>
      </c>
      <c r="S44">
        <v>-1.4337920294362301</v>
      </c>
      <c r="T44">
        <v>-0.38322313823111798</v>
      </c>
      <c r="U44">
        <v>-0.59389902417922302</v>
      </c>
      <c r="V44">
        <v>2.6803575246140099</v>
      </c>
      <c r="W44">
        <v>-0.54946359844248105</v>
      </c>
      <c r="X44">
        <v>-0.71238289310542802</v>
      </c>
      <c r="Y44">
        <v>0.33680709468026798</v>
      </c>
      <c r="Z44">
        <v>0.31231264429744199</v>
      </c>
      <c r="AA44">
        <v>-1.46342764737006</v>
      </c>
      <c r="AB44">
        <v>0.66707082739613199</v>
      </c>
      <c r="AC44">
        <v>-0.152373082551121</v>
      </c>
      <c r="AD44">
        <v>0.30371983973534</v>
      </c>
      <c r="AE44">
        <v>-1.1917847914969</v>
      </c>
      <c r="AF44">
        <v>-0.279304168181778</v>
      </c>
      <c r="AG44">
        <v>0.246930115290807</v>
      </c>
      <c r="AH44">
        <v>0.152373082551121</v>
      </c>
      <c r="AI44">
        <v>7.5502996370192701</v>
      </c>
      <c r="AJ44">
        <v>1.34444974051171</v>
      </c>
      <c r="AK44">
        <v>1.8270933986051201</v>
      </c>
      <c r="AL44">
        <v>3.6831292907262601</v>
      </c>
      <c r="AM44">
        <v>1</v>
      </c>
    </row>
    <row r="45" spans="1:39" x14ac:dyDescent="0.25">
      <c r="A45">
        <v>44</v>
      </c>
      <c r="B45" t="s">
        <v>42</v>
      </c>
      <c r="C45">
        <v>0.82418680354162199</v>
      </c>
      <c r="D45">
        <v>0.39955775787022602</v>
      </c>
      <c r="E45">
        <v>0.22747914602769101</v>
      </c>
      <c r="F45">
        <v>1.2182782353105699</v>
      </c>
      <c r="G45">
        <v>-1.36724910973408</v>
      </c>
      <c r="H45">
        <v>3.5683612238218898</v>
      </c>
      <c r="I45">
        <v>1.6165005197998601</v>
      </c>
      <c r="J45">
        <v>1.05734987049906</v>
      </c>
      <c r="K45">
        <v>1.4803706530288601</v>
      </c>
      <c r="L45">
        <v>1.61300809407366</v>
      </c>
      <c r="M45">
        <v>8.6770852671006207</v>
      </c>
      <c r="N45">
        <v>5.1058470080329998</v>
      </c>
      <c r="O45">
        <v>6.13441727085136</v>
      </c>
      <c r="P45">
        <v>-0.138015927274802</v>
      </c>
      <c r="Q45">
        <v>0.51283843144179697</v>
      </c>
      <c r="R45">
        <v>-0.49056353943306602</v>
      </c>
      <c r="S45">
        <v>-1.4337920294362301</v>
      </c>
      <c r="T45">
        <v>1.43405931416276</v>
      </c>
      <c r="U45">
        <v>-0.59389902417922302</v>
      </c>
      <c r="V45">
        <v>2.55516224261779</v>
      </c>
      <c r="W45">
        <v>-0.54946359844248105</v>
      </c>
      <c r="X45">
        <v>-0.71238289310542802</v>
      </c>
      <c r="Y45">
        <v>0.73690567567291199</v>
      </c>
      <c r="Z45">
        <v>2.62467626399535</v>
      </c>
      <c r="AA45">
        <v>-1.46342764737006</v>
      </c>
      <c r="AB45">
        <v>2.8475101385219999</v>
      </c>
      <c r="AC45">
        <v>3.2588354325514599</v>
      </c>
      <c r="AD45">
        <v>5.13527440722374</v>
      </c>
      <c r="AE45">
        <v>-1.95936290656606E-2</v>
      </c>
      <c r="AF45">
        <v>1.7805711641286699</v>
      </c>
      <c r="AG45">
        <v>7.3175749291655504E-3</v>
      </c>
      <c r="AH45">
        <v>1.95936290656606E-2</v>
      </c>
      <c r="AI45">
        <v>8.6770852671006207</v>
      </c>
      <c r="AJ45">
        <v>1.9858887439438599</v>
      </c>
      <c r="AK45">
        <v>2.0030275301943599</v>
      </c>
      <c r="AL45">
        <v>4.5497639825926397</v>
      </c>
      <c r="AM45">
        <v>1</v>
      </c>
    </row>
    <row r="46" spans="1:39" x14ac:dyDescent="0.25">
      <c r="A46">
        <v>45</v>
      </c>
      <c r="B46" t="s">
        <v>43</v>
      </c>
      <c r="C46">
        <v>0.41005258080443602</v>
      </c>
      <c r="D46">
        <v>0.20099966199602201</v>
      </c>
      <c r="E46">
        <v>-0.58230011881126098</v>
      </c>
      <c r="F46">
        <v>0.66437882686201599</v>
      </c>
      <c r="G46">
        <v>-1.36724910973408</v>
      </c>
      <c r="H46">
        <v>3.9341652438547001</v>
      </c>
      <c r="I46">
        <v>1.8517435726271301</v>
      </c>
      <c r="J46">
        <v>0.99196537283955599</v>
      </c>
      <c r="K46">
        <v>1.4553505895677501</v>
      </c>
      <c r="L46">
        <v>1.5471289053959001</v>
      </c>
      <c r="M46">
        <v>8.1701116617736602</v>
      </c>
      <c r="N46">
        <v>4.59396915726931</v>
      </c>
      <c r="O46">
        <v>5.8350633560424301</v>
      </c>
      <c r="P46">
        <v>0.71850516546922005</v>
      </c>
      <c r="Q46">
        <v>0.417053702339793</v>
      </c>
      <c r="R46">
        <v>-0.49056353943306602</v>
      </c>
      <c r="S46">
        <v>-1.4337920294362301</v>
      </c>
      <c r="T46">
        <v>1.1179776485159201</v>
      </c>
      <c r="U46">
        <v>-0.59389902417922302</v>
      </c>
      <c r="V46">
        <v>2.06346936473336</v>
      </c>
      <c r="W46">
        <v>-0.54946359844248105</v>
      </c>
      <c r="X46">
        <v>-0.71238289310542802</v>
      </c>
      <c r="Y46">
        <v>0.67130895617753195</v>
      </c>
      <c r="Z46">
        <v>1.7102284717356899</v>
      </c>
      <c r="AA46">
        <v>-1.46342764737006</v>
      </c>
      <c r="AB46">
        <v>2.4904367000994099</v>
      </c>
      <c r="AC46">
        <v>2.4601131923338699</v>
      </c>
      <c r="AD46">
        <v>3.76722967085907</v>
      </c>
      <c r="AE46">
        <v>-0.41674013918789099</v>
      </c>
      <c r="AF46">
        <v>0.91702902708743805</v>
      </c>
      <c r="AG46">
        <v>9.5852577260915096E-3</v>
      </c>
      <c r="AH46">
        <v>0.20099966199602201</v>
      </c>
      <c r="AI46">
        <v>8.1701116617736602</v>
      </c>
      <c r="AJ46">
        <v>1.7866032976027999</v>
      </c>
      <c r="AK46">
        <v>1.8198148974558199</v>
      </c>
      <c r="AL46">
        <v>4.1159663663462398</v>
      </c>
      <c r="AM46">
        <v>1</v>
      </c>
    </row>
    <row r="47" spans="1:39" x14ac:dyDescent="0.25">
      <c r="A47">
        <v>46</v>
      </c>
      <c r="B47" t="s">
        <v>44</v>
      </c>
      <c r="C47">
        <v>-0.29989180103073998</v>
      </c>
      <c r="D47">
        <v>1.6931938370506501</v>
      </c>
      <c r="E47">
        <v>-0.66327804529515599</v>
      </c>
      <c r="F47">
        <v>0.12726424897251201</v>
      </c>
      <c r="G47">
        <v>-1.36724910973408</v>
      </c>
      <c r="H47">
        <v>3.4089510475038201</v>
      </c>
      <c r="I47">
        <v>1.4620233290526199</v>
      </c>
      <c r="J47">
        <v>0.93144376920026195</v>
      </c>
      <c r="K47">
        <v>1.2917508187061399</v>
      </c>
      <c r="L47">
        <v>1.2537888415526499</v>
      </c>
      <c r="M47">
        <v>8.3341505101193292</v>
      </c>
      <c r="N47">
        <v>5.0949786426430599</v>
      </c>
      <c r="O47">
        <v>6.2489832870542896</v>
      </c>
      <c r="P47">
        <v>-0.19448805381352999</v>
      </c>
      <c r="Q47">
        <v>0.42779410782305599</v>
      </c>
      <c r="R47">
        <v>-0.49056353943306602</v>
      </c>
      <c r="S47">
        <v>-1.4337920294362301</v>
      </c>
      <c r="T47">
        <v>0.52541808796582301</v>
      </c>
      <c r="U47">
        <v>-0.59389902417922302</v>
      </c>
      <c r="V47">
        <v>2.5876202786908902</v>
      </c>
      <c r="W47">
        <v>-0.54946359844248105</v>
      </c>
      <c r="X47">
        <v>-0.71238289310542802</v>
      </c>
      <c r="Y47">
        <v>0.59349758087278104</v>
      </c>
      <c r="Z47">
        <v>1.5265544369820001</v>
      </c>
      <c r="AA47">
        <v>-1.46342764737006</v>
      </c>
      <c r="AB47">
        <v>1.8961569058030201</v>
      </c>
      <c r="AC47">
        <v>1.5267176058479099</v>
      </c>
      <c r="AD47">
        <v>2.5852880524961801</v>
      </c>
      <c r="AE47">
        <v>-0.60734261509097598</v>
      </c>
      <c r="AF47">
        <v>0.75063349797344703</v>
      </c>
      <c r="AG47">
        <v>1.6630483089948501E-2</v>
      </c>
      <c r="AH47">
        <v>0.12726424897251201</v>
      </c>
      <c r="AI47">
        <v>8.3341505101193292</v>
      </c>
      <c r="AJ47">
        <v>1.6880662414413801</v>
      </c>
      <c r="AK47">
        <v>1.8675668607031899</v>
      </c>
      <c r="AL47">
        <v>4.0785518231414697</v>
      </c>
      <c r="AM47">
        <v>1</v>
      </c>
    </row>
    <row r="48" spans="1:39" x14ac:dyDescent="0.25">
      <c r="A48">
        <v>47</v>
      </c>
      <c r="B48" t="s">
        <v>45</v>
      </c>
      <c r="C48">
        <v>1.07159166387812</v>
      </c>
      <c r="D48">
        <v>-1.8086489447307701</v>
      </c>
      <c r="E48">
        <v>0.63236877844716699</v>
      </c>
      <c r="F48">
        <v>-1.06445872071982</v>
      </c>
      <c r="G48">
        <v>-1.36724910973408</v>
      </c>
      <c r="H48">
        <v>4.6266691153959298</v>
      </c>
      <c r="I48">
        <v>2.10670401438253</v>
      </c>
      <c r="J48">
        <v>1.2654383025068201</v>
      </c>
      <c r="K48">
        <v>1.7511417386568999</v>
      </c>
      <c r="L48">
        <v>1.9068446952513201</v>
      </c>
      <c r="M48">
        <v>8.5069131518928298</v>
      </c>
      <c r="N48">
        <v>4.9100175524249599</v>
      </c>
      <c r="O48">
        <v>6.36382850289122</v>
      </c>
      <c r="P48">
        <v>0.38645290467188798</v>
      </c>
      <c r="Q48">
        <v>0.399085080801377</v>
      </c>
      <c r="R48">
        <v>-0.49056353943306602</v>
      </c>
      <c r="S48">
        <v>-1.4337920294362301</v>
      </c>
      <c r="T48">
        <v>0.84999070289571199</v>
      </c>
      <c r="U48">
        <v>-0.59389902417922302</v>
      </c>
      <c r="V48">
        <v>-1.20904256940198</v>
      </c>
      <c r="W48">
        <v>-0.54946359844248105</v>
      </c>
      <c r="X48">
        <v>-0.71238289310542802</v>
      </c>
      <c r="Y48">
        <v>0.631383193983726</v>
      </c>
      <c r="Z48">
        <v>1.48023314401341</v>
      </c>
      <c r="AA48">
        <v>-1.46342764737006</v>
      </c>
      <c r="AB48">
        <v>1.7322162463034501</v>
      </c>
      <c r="AC48">
        <v>1.5308535673322601</v>
      </c>
      <c r="AD48">
        <v>2.88786256344209</v>
      </c>
      <c r="AE48">
        <v>-0.60734261509097598</v>
      </c>
      <c r="AF48">
        <v>1.0082153357822301</v>
      </c>
      <c r="AG48">
        <v>1.70874584069989E-2</v>
      </c>
      <c r="AH48">
        <v>0.38645290467188798</v>
      </c>
      <c r="AI48">
        <v>8.5069131518928298</v>
      </c>
      <c r="AJ48">
        <v>1.8449360315532699</v>
      </c>
      <c r="AK48">
        <v>1.88077811272142</v>
      </c>
      <c r="AL48">
        <v>4.2523320158366804</v>
      </c>
      <c r="AM48">
        <v>1</v>
      </c>
    </row>
    <row r="49" spans="1:39" x14ac:dyDescent="0.25">
      <c r="A49">
        <v>48</v>
      </c>
      <c r="B49" t="s">
        <v>46</v>
      </c>
      <c r="C49">
        <v>9.8107322119282803E-2</v>
      </c>
      <c r="D49">
        <v>-1.78458129674602</v>
      </c>
      <c r="E49">
        <v>-0.99875802644272205</v>
      </c>
      <c r="F49">
        <v>0.16083391009060599</v>
      </c>
      <c r="G49">
        <v>-1.36724910973408</v>
      </c>
      <c r="H49">
        <v>3.5118628569917001</v>
      </c>
      <c r="I49">
        <v>1.5326867374809401</v>
      </c>
      <c r="J49">
        <v>0.77235465036274298</v>
      </c>
      <c r="K49">
        <v>1.2041802125740499</v>
      </c>
      <c r="L49">
        <v>1.1900545757115799</v>
      </c>
      <c r="M49">
        <v>7.8988562239974502</v>
      </c>
      <c r="N49">
        <v>4.9325060811739103</v>
      </c>
      <c r="O49">
        <v>5.7101744588436398</v>
      </c>
      <c r="P49">
        <v>0.71317369074540304</v>
      </c>
      <c r="Q49">
        <v>0.45396640279351502</v>
      </c>
      <c r="R49">
        <v>-0.49056353943306602</v>
      </c>
      <c r="S49">
        <v>-1.4337920294362301</v>
      </c>
      <c r="T49">
        <v>-8.7775191181847494E-3</v>
      </c>
      <c r="U49">
        <v>-0.59389902417922302</v>
      </c>
      <c r="V49">
        <v>2.3165445773654398</v>
      </c>
      <c r="W49">
        <v>-0.54946359844248105</v>
      </c>
      <c r="X49">
        <v>-0.71238289310542802</v>
      </c>
      <c r="Y49">
        <v>0.63651481623919404</v>
      </c>
      <c r="Z49">
        <v>1.4089796992189301</v>
      </c>
      <c r="AA49">
        <v>-1.46342764737006</v>
      </c>
      <c r="AB49">
        <v>2.0307423614130902</v>
      </c>
      <c r="AC49">
        <v>1.9550089858378501</v>
      </c>
      <c r="AD49">
        <v>2.8709972022827999</v>
      </c>
      <c r="AE49">
        <v>-0.61328682789880096</v>
      </c>
      <c r="AF49">
        <v>0.52110898591690902</v>
      </c>
      <c r="AG49">
        <v>4.86420065836582E-2</v>
      </c>
      <c r="AH49">
        <v>8.7775191181847494E-3</v>
      </c>
      <c r="AI49">
        <v>7.8988562239974502</v>
      </c>
      <c r="AJ49">
        <v>1.6644945087688401</v>
      </c>
      <c r="AK49">
        <v>1.7748391573439199</v>
      </c>
      <c r="AL49">
        <v>3.93628863016907</v>
      </c>
      <c r="AM49">
        <v>1</v>
      </c>
    </row>
    <row r="50" spans="1:39" x14ac:dyDescent="0.25">
      <c r="A50">
        <v>49</v>
      </c>
      <c r="B50" t="s">
        <v>47</v>
      </c>
      <c r="C50">
        <v>-0.21921630309492399</v>
      </c>
      <c r="D50">
        <v>6.2610686083698006E-2</v>
      </c>
      <c r="E50">
        <v>-0.58230011881126098</v>
      </c>
      <c r="F50">
        <v>0.12726424897251201</v>
      </c>
      <c r="G50">
        <v>-1.36724910973408</v>
      </c>
      <c r="H50">
        <v>3.9960833969691198</v>
      </c>
      <c r="I50">
        <v>1.8331738520330101</v>
      </c>
      <c r="J50">
        <v>0.94261797631532296</v>
      </c>
      <c r="K50">
        <v>1.39171562944294</v>
      </c>
      <c r="L50">
        <v>1.4195993730362699</v>
      </c>
      <c r="M50">
        <v>7.9971913581832101</v>
      </c>
      <c r="N50">
        <v>4.5237372051613098</v>
      </c>
      <c r="O50">
        <v>5.8288173884576002</v>
      </c>
      <c r="P50">
        <v>0.80616012325171205</v>
      </c>
      <c r="Q50">
        <v>0.38324366678472199</v>
      </c>
      <c r="R50">
        <v>-0.49056353943306602</v>
      </c>
      <c r="S50">
        <v>-1.4337920294362301</v>
      </c>
      <c r="T50">
        <v>0.81509723978361104</v>
      </c>
      <c r="U50">
        <v>-0.59389902417922302</v>
      </c>
      <c r="V50">
        <v>2.0775654261136798</v>
      </c>
      <c r="W50">
        <v>-0.54946359844248105</v>
      </c>
      <c r="X50">
        <v>-0.71238289310542802</v>
      </c>
      <c r="Y50">
        <v>0.61706866874478805</v>
      </c>
      <c r="Z50">
        <v>1.34173651446747</v>
      </c>
      <c r="AA50">
        <v>-1.46342764737006</v>
      </c>
      <c r="AB50">
        <v>2.1682225662955998</v>
      </c>
      <c r="AC50">
        <v>1.89442960275982</v>
      </c>
      <c r="AD50">
        <v>2.93179612129518</v>
      </c>
      <c r="AE50">
        <v>-0.61328682789880096</v>
      </c>
      <c r="AF50">
        <v>0.57371647170236395</v>
      </c>
      <c r="AG50">
        <v>7.1909589407488398E-3</v>
      </c>
      <c r="AH50">
        <v>6.2610686083698006E-2</v>
      </c>
      <c r="AI50">
        <v>7.9971913581832101</v>
      </c>
      <c r="AJ50">
        <v>1.65858095357865</v>
      </c>
      <c r="AK50">
        <v>1.79523802542671</v>
      </c>
      <c r="AL50">
        <v>3.9564856261248398</v>
      </c>
      <c r="AM50">
        <v>1</v>
      </c>
    </row>
    <row r="51" spans="1:39" x14ac:dyDescent="0.25">
      <c r="A51">
        <v>50</v>
      </c>
      <c r="B51" t="s">
        <v>48</v>
      </c>
      <c r="C51">
        <v>0.124999154764555</v>
      </c>
      <c r="D51">
        <v>-0.43679300959990602</v>
      </c>
      <c r="E51">
        <v>-0.61700494444721599</v>
      </c>
      <c r="F51">
        <v>-0.309141345562709</v>
      </c>
      <c r="G51">
        <v>-1.36724910973408</v>
      </c>
      <c r="H51">
        <v>3.2495408711857499</v>
      </c>
      <c r="I51">
        <v>1.37800941829535</v>
      </c>
      <c r="J51">
        <v>0.85513704114037803</v>
      </c>
      <c r="K51">
        <v>1.1660042624910001</v>
      </c>
      <c r="L51">
        <v>0.89456958903162997</v>
      </c>
      <c r="M51">
        <v>8.1512519730626494</v>
      </c>
      <c r="N51">
        <v>5.0890677772555604</v>
      </c>
      <c r="O51">
        <v>6.31412866881674</v>
      </c>
      <c r="P51">
        <v>-0.224625886372113</v>
      </c>
      <c r="Q51">
        <v>0.38467955575609603</v>
      </c>
      <c r="R51">
        <v>-0.49056353943306602</v>
      </c>
      <c r="S51">
        <v>-1.4337920294362301</v>
      </c>
      <c r="T51">
        <v>0.22253767923350901</v>
      </c>
      <c r="U51">
        <v>-0.59389902417922302</v>
      </c>
      <c r="V51">
        <v>2.6073269434495501</v>
      </c>
      <c r="W51">
        <v>-0.54946359844248105</v>
      </c>
      <c r="X51">
        <v>-0.71238289310542802</v>
      </c>
      <c r="Y51">
        <v>0.52328654214039605</v>
      </c>
      <c r="Z51">
        <v>1.13895370541226</v>
      </c>
      <c r="AA51">
        <v>-1.46342764737006</v>
      </c>
      <c r="AB51">
        <v>1.5250989744164001</v>
      </c>
      <c r="AC51">
        <v>0.95547702441003002</v>
      </c>
      <c r="AD51">
        <v>1.76183904496321</v>
      </c>
      <c r="AE51">
        <v>-0.80279465447956799</v>
      </c>
      <c r="AF51">
        <v>0.40732094258837198</v>
      </c>
      <c r="AG51">
        <v>3.85063045501364E-2</v>
      </c>
      <c r="AH51">
        <v>0.124999154764555</v>
      </c>
      <c r="AI51">
        <v>8.1512519730626494</v>
      </c>
      <c r="AJ51">
        <v>1.52501222835252</v>
      </c>
      <c r="AK51">
        <v>1.87278198201247</v>
      </c>
      <c r="AL51">
        <v>3.9221731653284899</v>
      </c>
      <c r="AM51">
        <v>1</v>
      </c>
    </row>
    <row r="52" spans="1:39" x14ac:dyDescent="0.25">
      <c r="A52">
        <v>51</v>
      </c>
      <c r="B52" t="s">
        <v>49</v>
      </c>
      <c r="C52">
        <v>0.49610644526930497</v>
      </c>
      <c r="D52">
        <v>0.45972687783210597</v>
      </c>
      <c r="E52">
        <v>-0.674846320507141</v>
      </c>
      <c r="F52">
        <v>1.1511389130743801</v>
      </c>
      <c r="G52">
        <v>-1.36724910973408</v>
      </c>
      <c r="H52">
        <v>3.53647918855828</v>
      </c>
      <c r="I52">
        <v>1.5760422079374901</v>
      </c>
      <c r="J52">
        <v>1.02602112228857</v>
      </c>
      <c r="K52">
        <v>1.4354611686663099</v>
      </c>
      <c r="L52">
        <v>1.5411642435694599</v>
      </c>
      <c r="M52">
        <v>8.5864243543354508</v>
      </c>
      <c r="N52">
        <v>5.10300053138325</v>
      </c>
      <c r="O52">
        <v>6.16379317244186</v>
      </c>
      <c r="P52">
        <v>-0.152940734789102</v>
      </c>
      <c r="Q52">
        <v>0.489818037762486</v>
      </c>
      <c r="R52">
        <v>-0.49056353943306602</v>
      </c>
      <c r="S52">
        <v>-1.4337920294362301</v>
      </c>
      <c r="T52">
        <v>1.13117890543045</v>
      </c>
      <c r="U52">
        <v>-0.59389902417922302</v>
      </c>
      <c r="V52">
        <v>2.5630947260500601</v>
      </c>
      <c r="W52">
        <v>-0.54946359844248105</v>
      </c>
      <c r="X52">
        <v>-0.71238289310542802</v>
      </c>
      <c r="Y52">
        <v>0.69705566857946799</v>
      </c>
      <c r="Z52">
        <v>2.2673244982565102</v>
      </c>
      <c r="AA52">
        <v>-1.46342764737006</v>
      </c>
      <c r="AB52">
        <v>2.5532649906462499</v>
      </c>
      <c r="AC52">
        <v>2.6796736605257201</v>
      </c>
      <c r="AD52">
        <v>4.2841036616374799</v>
      </c>
      <c r="AE52">
        <v>-0.215659501487109</v>
      </c>
      <c r="AF52">
        <v>1.4372586087435999</v>
      </c>
      <c r="AG52">
        <v>6.5790828449945604E-3</v>
      </c>
      <c r="AH52">
        <v>0.152940734789102</v>
      </c>
      <c r="AI52">
        <v>8.5864243543354508</v>
      </c>
      <c r="AJ52">
        <v>1.89441184604908</v>
      </c>
      <c r="AK52">
        <v>1.9314715818302799</v>
      </c>
      <c r="AL52">
        <v>4.3666954707918304</v>
      </c>
      <c r="AM52">
        <v>1</v>
      </c>
    </row>
    <row r="53" spans="1:39" x14ac:dyDescent="0.25">
      <c r="A53">
        <v>52</v>
      </c>
      <c r="B53" t="s">
        <v>50</v>
      </c>
      <c r="C53">
        <v>1.2759695919821901</v>
      </c>
      <c r="D53">
        <v>-2.60288132822759</v>
      </c>
      <c r="E53">
        <v>1.7082183731617699</v>
      </c>
      <c r="F53">
        <v>1.1847085741924701</v>
      </c>
      <c r="G53">
        <v>-1.36724910973408</v>
      </c>
      <c r="H53">
        <v>4.2414272374290896</v>
      </c>
      <c r="I53">
        <v>2.0816834401898201</v>
      </c>
      <c r="J53">
        <v>1.27562801945974</v>
      </c>
      <c r="K53">
        <v>1.76422033012985</v>
      </c>
      <c r="L53">
        <v>1.9348658315413301</v>
      </c>
      <c r="M53">
        <v>8.7311762101652004</v>
      </c>
      <c r="N53">
        <v>4.9594390126484296</v>
      </c>
      <c r="O53">
        <v>6.2499455901482799</v>
      </c>
      <c r="P53">
        <v>0.31105059078354103</v>
      </c>
      <c r="Q53">
        <v>0.46963981528672999</v>
      </c>
      <c r="R53">
        <v>-0.49056353943306602</v>
      </c>
      <c r="S53">
        <v>-1.4337920294362301</v>
      </c>
      <c r="T53">
        <v>1.4557515203603399</v>
      </c>
      <c r="U53">
        <v>-0.59389902417922302</v>
      </c>
      <c r="V53">
        <v>-1.20904256940198</v>
      </c>
      <c r="W53">
        <v>-0.54946359844248105</v>
      </c>
      <c r="X53">
        <v>-0.71238289310542802</v>
      </c>
      <c r="Y53">
        <v>0.72498812846187499</v>
      </c>
      <c r="Z53">
        <v>2.2154872834526298</v>
      </c>
      <c r="AA53">
        <v>-1.46342764737006</v>
      </c>
      <c r="AB53">
        <v>2.40864984037393</v>
      </c>
      <c r="AC53">
        <v>2.6508687083340901</v>
      </c>
      <c r="AD53">
        <v>4.5172536110009798</v>
      </c>
      <c r="AE53">
        <v>-0.215659501487109</v>
      </c>
      <c r="AF53">
        <v>1.6948404465523701</v>
      </c>
      <c r="AG53">
        <v>7.5965947380351399E-3</v>
      </c>
      <c r="AH53">
        <v>0.215659501487109</v>
      </c>
      <c r="AI53">
        <v>8.7311762101652004</v>
      </c>
      <c r="AJ53">
        <v>2.0831391132157302</v>
      </c>
      <c r="AK53">
        <v>1.91359456083331</v>
      </c>
      <c r="AL53">
        <v>4.53254015108236</v>
      </c>
      <c r="AM53">
        <v>1</v>
      </c>
    </row>
    <row r="54" spans="1:39" x14ac:dyDescent="0.25">
      <c r="A54">
        <v>53</v>
      </c>
      <c r="B54" t="s">
        <v>51</v>
      </c>
      <c r="C54">
        <v>0.44770114650781601</v>
      </c>
      <c r="D54">
        <v>-2.30805264041437</v>
      </c>
      <c r="E54">
        <v>-5.0159459059949701E-2</v>
      </c>
      <c r="F54">
        <v>1.1847085741924701</v>
      </c>
      <c r="G54">
        <v>-1.36724910973408</v>
      </c>
      <c r="H54">
        <v>3.5880658722204899</v>
      </c>
      <c r="I54">
        <v>1.6249716760878199</v>
      </c>
      <c r="J54">
        <v>0.89515716585434202</v>
      </c>
      <c r="K54">
        <v>1.35823851631127</v>
      </c>
      <c r="L54">
        <v>1.4661155536703201</v>
      </c>
      <c r="M54">
        <v>8.2191048433199896</v>
      </c>
      <c r="N54">
        <v>4.9724876896252503</v>
      </c>
      <c r="O54">
        <v>5.7458905988205098</v>
      </c>
      <c r="P54">
        <v>0.57826828197465696</v>
      </c>
      <c r="Q54">
        <v>0.49944537632601099</v>
      </c>
      <c r="R54">
        <v>-0.49056353943306602</v>
      </c>
      <c r="S54">
        <v>-1.4337920294362301</v>
      </c>
      <c r="T54">
        <v>0.59698329834644204</v>
      </c>
      <c r="U54">
        <v>-0.59389902417922302</v>
      </c>
      <c r="V54">
        <v>2.40177700418048</v>
      </c>
      <c r="W54">
        <v>-0.54946359844248105</v>
      </c>
      <c r="X54">
        <v>-0.71238289310542802</v>
      </c>
      <c r="Y54">
        <v>0.72723015954734405</v>
      </c>
      <c r="Z54">
        <v>2.1429323224559198</v>
      </c>
      <c r="AA54">
        <v>-1.46342764737006</v>
      </c>
      <c r="AB54">
        <v>2.66897341931071</v>
      </c>
      <c r="AC54">
        <v>3.11179057121615</v>
      </c>
      <c r="AD54">
        <v>4.5830827561251404</v>
      </c>
      <c r="AE54">
        <v>-0.22019345047698</v>
      </c>
      <c r="AF54">
        <v>1.20773409668706</v>
      </c>
      <c r="AG54">
        <v>1.44700934145271E-2</v>
      </c>
      <c r="AH54">
        <v>5.0159459059949701E-2</v>
      </c>
      <c r="AI54">
        <v>8.2191048433199896</v>
      </c>
      <c r="AJ54">
        <v>1.9069947438143999</v>
      </c>
      <c r="AK54">
        <v>1.87595843698665</v>
      </c>
      <c r="AL54">
        <v>4.3082215431573099</v>
      </c>
      <c r="AM54">
        <v>1</v>
      </c>
    </row>
    <row r="55" spans="1:39" x14ac:dyDescent="0.25">
      <c r="A55">
        <v>54</v>
      </c>
      <c r="B55" t="s">
        <v>52</v>
      </c>
      <c r="C55">
        <v>5.5080389886848102E-2</v>
      </c>
      <c r="D55">
        <v>-1.76653056075745</v>
      </c>
      <c r="E55">
        <v>1.09509978692657</v>
      </c>
      <c r="F55">
        <v>1.33577204922389</v>
      </c>
      <c r="G55">
        <v>-1.36724910973408</v>
      </c>
      <c r="H55">
        <v>1.70054395410336</v>
      </c>
      <c r="I55">
        <v>-8.9025693094565594E-2</v>
      </c>
      <c r="J55">
        <v>-0.16797134811144099</v>
      </c>
      <c r="K55">
        <v>-0.47895688322890601</v>
      </c>
      <c r="L55">
        <v>0.482091999077982</v>
      </c>
      <c r="M55">
        <v>5.1706221542490303</v>
      </c>
      <c r="N55">
        <v>3.2427633208609201</v>
      </c>
      <c r="O55">
        <v>4.1359317168197096</v>
      </c>
      <c r="P55">
        <v>0.11604949389257301</v>
      </c>
      <c r="Q55">
        <v>3.9411673182038698E-2</v>
      </c>
      <c r="R55">
        <v>0.75736125386157505</v>
      </c>
      <c r="S55">
        <v>-1.4337920294362301</v>
      </c>
      <c r="T55">
        <v>0.94367719608001499</v>
      </c>
      <c r="U55">
        <v>-0.59389902417922302</v>
      </c>
      <c r="V55">
        <v>1.34624167108343</v>
      </c>
      <c r="W55">
        <v>-3.1207675747383301</v>
      </c>
      <c r="X55">
        <v>-0.71238289310542802</v>
      </c>
      <c r="Y55">
        <v>0.94761853667830898</v>
      </c>
      <c r="Z55">
        <v>2.7568661356385702</v>
      </c>
      <c r="AA55">
        <v>-1.46342764737006</v>
      </c>
      <c r="AB55">
        <v>2.5023826372377802</v>
      </c>
      <c r="AC55">
        <v>4.0214661628392401</v>
      </c>
      <c r="AD55">
        <v>4.3849871189106997</v>
      </c>
      <c r="AE55">
        <v>0.53400328341761905</v>
      </c>
      <c r="AF55">
        <v>1.36750497944288</v>
      </c>
      <c r="AG55">
        <v>8.0056759635978705E-2</v>
      </c>
      <c r="AH55">
        <v>3.9411673182038698E-2</v>
      </c>
      <c r="AI55">
        <v>5.1706221542490303</v>
      </c>
      <c r="AJ55">
        <v>1.6043159425722899</v>
      </c>
      <c r="AK55">
        <v>1.4252922760561599</v>
      </c>
      <c r="AL55">
        <v>3.42869005592418</v>
      </c>
      <c r="AM55">
        <v>1</v>
      </c>
    </row>
    <row r="56" spans="1:39" x14ac:dyDescent="0.25">
      <c r="A56">
        <v>55</v>
      </c>
      <c r="B56" t="s">
        <v>53</v>
      </c>
      <c r="C56">
        <v>1.6040499502545</v>
      </c>
      <c r="D56">
        <v>0.13481363003795399</v>
      </c>
      <c r="E56">
        <v>-0.58230011881126098</v>
      </c>
      <c r="F56">
        <v>1.1847085741924701</v>
      </c>
      <c r="G56">
        <v>-1.36724910973408</v>
      </c>
      <c r="H56">
        <v>3.8954663981581898</v>
      </c>
      <c r="I56">
        <v>1.8664712820638401</v>
      </c>
      <c r="J56">
        <v>1.02946939419797</v>
      </c>
      <c r="K56">
        <v>1.5016305605676099</v>
      </c>
      <c r="L56">
        <v>1.6268348631206699</v>
      </c>
      <c r="M56">
        <v>8.3084479046460196</v>
      </c>
      <c r="N56">
        <v>4.6496703606653096</v>
      </c>
      <c r="O56">
        <v>5.8399465670633104</v>
      </c>
      <c r="P56">
        <v>0.64815762041857705</v>
      </c>
      <c r="Q56">
        <v>0.44544691607779102</v>
      </c>
      <c r="R56">
        <v>-0.49056353943306602</v>
      </c>
      <c r="S56">
        <v>-1.4337920294362301</v>
      </c>
      <c r="T56">
        <v>1.4208580572482401</v>
      </c>
      <c r="U56">
        <v>-0.59389902417922302</v>
      </c>
      <c r="V56">
        <v>2.0530398734728501</v>
      </c>
      <c r="W56">
        <v>-0.54946359844248105</v>
      </c>
      <c r="X56">
        <v>-0.71238289310542802</v>
      </c>
      <c r="Y56">
        <v>0.71374790787143005</v>
      </c>
      <c r="Z56">
        <v>2.0700652878864401</v>
      </c>
      <c r="AA56">
        <v>-1.46342764737006</v>
      </c>
      <c r="AB56">
        <v>2.7900228642383902</v>
      </c>
      <c r="AC56">
        <v>3.0293366132929198</v>
      </c>
      <c r="AD56">
        <v>4.6118164543241704</v>
      </c>
      <c r="AE56">
        <v>-0.22019345047698</v>
      </c>
      <c r="AF56">
        <v>1.2603415824725099</v>
      </c>
      <c r="AG56">
        <v>9.1953661640162901E-3</v>
      </c>
      <c r="AH56">
        <v>0.13481363003795399</v>
      </c>
      <c r="AI56">
        <v>8.3084479046460196</v>
      </c>
      <c r="AJ56">
        <v>1.9365871357753299</v>
      </c>
      <c r="AK56">
        <v>1.85862780177966</v>
      </c>
      <c r="AL56">
        <v>4.3156307220533003</v>
      </c>
      <c r="AM56">
        <v>1</v>
      </c>
    </row>
    <row r="57" spans="1:39" x14ac:dyDescent="0.25">
      <c r="A57">
        <v>56</v>
      </c>
      <c r="B57" t="s">
        <v>54</v>
      </c>
      <c r="C57">
        <v>1.6040499502545</v>
      </c>
      <c r="D57">
        <v>0.13481363003795399</v>
      </c>
      <c r="E57">
        <v>-0.58230011881126098</v>
      </c>
      <c r="F57">
        <v>1.1847085741924701</v>
      </c>
      <c r="G57">
        <v>-1.36724910973408</v>
      </c>
      <c r="H57">
        <v>3.8954663981581898</v>
      </c>
      <c r="I57">
        <v>1.8664712820638401</v>
      </c>
      <c r="J57">
        <v>1.02946939419797</v>
      </c>
      <c r="K57">
        <v>1.5016305605676099</v>
      </c>
      <c r="L57">
        <v>1.6268348631206699</v>
      </c>
      <c r="M57">
        <v>8.3084479046460196</v>
      </c>
      <c r="N57">
        <v>4.6496703606653096</v>
      </c>
      <c r="O57">
        <v>5.8399465670633104</v>
      </c>
      <c r="P57">
        <v>0.64815762041857705</v>
      </c>
      <c r="Q57">
        <v>0.44544691607779102</v>
      </c>
      <c r="R57">
        <v>-0.49056353943306602</v>
      </c>
      <c r="S57">
        <v>-1.4337920294362301</v>
      </c>
      <c r="T57">
        <v>1.4208580572482401</v>
      </c>
      <c r="U57">
        <v>-0.59389902417922302</v>
      </c>
      <c r="V57">
        <v>2.0530398734728501</v>
      </c>
      <c r="W57">
        <v>-0.54946359844248105</v>
      </c>
      <c r="X57">
        <v>-0.71238289310542802</v>
      </c>
      <c r="Y57">
        <v>0.71374790787143005</v>
      </c>
      <c r="Z57">
        <v>2.0700652878864401</v>
      </c>
      <c r="AA57">
        <v>-1.46342764737006</v>
      </c>
      <c r="AB57">
        <v>2.7900228642383902</v>
      </c>
      <c r="AC57">
        <v>3.0293366132929198</v>
      </c>
      <c r="AD57">
        <v>4.6118164543241704</v>
      </c>
      <c r="AE57">
        <v>-0.22019345047698</v>
      </c>
      <c r="AF57">
        <v>1.2603415824725099</v>
      </c>
      <c r="AG57">
        <v>9.1953661640162901E-3</v>
      </c>
      <c r="AH57">
        <v>0.13481363003795399</v>
      </c>
      <c r="AI57">
        <v>8.3084479046460196</v>
      </c>
      <c r="AJ57">
        <v>1.9365871357753299</v>
      </c>
      <c r="AK57">
        <v>1.85862780177966</v>
      </c>
      <c r="AL57">
        <v>4.3156307220533003</v>
      </c>
      <c r="AM57">
        <v>1</v>
      </c>
    </row>
    <row r="58" spans="1:39" x14ac:dyDescent="0.25">
      <c r="A58">
        <v>57</v>
      </c>
      <c r="B58" t="s">
        <v>55</v>
      </c>
      <c r="C58">
        <v>0.264836684519968</v>
      </c>
      <c r="D58">
        <v>1.10353646142422</v>
      </c>
      <c r="E58">
        <v>-0.66327804529515599</v>
      </c>
      <c r="F58">
        <v>0.681163657421062</v>
      </c>
      <c r="G58">
        <v>-1.36724910973408</v>
      </c>
      <c r="H58">
        <v>3.4886561356628598</v>
      </c>
      <c r="I58">
        <v>1.5258739012281499</v>
      </c>
      <c r="J58">
        <v>0.98559693104921298</v>
      </c>
      <c r="K58">
        <v>1.3755818561829101</v>
      </c>
      <c r="L58">
        <v>1.4333984678131499</v>
      </c>
      <c r="M58">
        <v>8.4748416924706298</v>
      </c>
      <c r="N58">
        <v>5.09947090033757</v>
      </c>
      <c r="O58">
        <v>6.2008323527081197</v>
      </c>
      <c r="P58">
        <v>-0.171314272589182</v>
      </c>
      <c r="Q58">
        <v>0.46201699827541898</v>
      </c>
      <c r="R58">
        <v>-0.49056353943306602</v>
      </c>
      <c r="S58">
        <v>-1.4337920294362301</v>
      </c>
      <c r="T58">
        <v>0.82829849669813604</v>
      </c>
      <c r="U58">
        <v>-0.59389902417922302</v>
      </c>
      <c r="V58">
        <v>2.5735242173105699</v>
      </c>
      <c r="W58">
        <v>-0.54946359844248105</v>
      </c>
      <c r="X58">
        <v>-0.71238289310542802</v>
      </c>
      <c r="Y58">
        <v>0.64773786830552504</v>
      </c>
      <c r="Z58">
        <v>1.9018772762912</v>
      </c>
      <c r="AA58">
        <v>-1.46342764737006</v>
      </c>
      <c r="AB58">
        <v>2.2373296087854699</v>
      </c>
      <c r="AC58">
        <v>2.1020177905700801</v>
      </c>
      <c r="AD58">
        <v>3.4320419570109202</v>
      </c>
      <c r="AE58">
        <v>-0.41159595424878997</v>
      </c>
      <c r="AF58">
        <v>1.0939460533585199</v>
      </c>
      <c r="AG58">
        <v>6.3183418577054196E-3</v>
      </c>
      <c r="AH58">
        <v>0.171314272589182</v>
      </c>
      <c r="AI58">
        <v>8.4748416924706298</v>
      </c>
      <c r="AJ58">
        <v>1.79231818070858</v>
      </c>
      <c r="AK58">
        <v>1.8859019075527601</v>
      </c>
      <c r="AL58">
        <v>4.20627262237611</v>
      </c>
      <c r="AM58">
        <v>1</v>
      </c>
    </row>
    <row r="59" spans="1:39" x14ac:dyDescent="0.25">
      <c r="A59">
        <v>58</v>
      </c>
      <c r="B59" t="s">
        <v>56</v>
      </c>
      <c r="C59">
        <v>0.84032190312878396</v>
      </c>
      <c r="D59">
        <v>-1.81466585672696</v>
      </c>
      <c r="E59">
        <v>1.6850818227377999</v>
      </c>
      <c r="F59">
        <v>0.31189738512202902</v>
      </c>
      <c r="G59">
        <v>-1.36724910973408</v>
      </c>
      <c r="H59">
        <v>3.9529875460046102</v>
      </c>
      <c r="I59">
        <v>1.8175086245609799</v>
      </c>
      <c r="J59">
        <v>1.0785430838979899</v>
      </c>
      <c r="K59">
        <v>1.5504025984365899</v>
      </c>
      <c r="L59">
        <v>1.6486145460308801</v>
      </c>
      <c r="M59">
        <v>9.2733499811419193</v>
      </c>
      <c r="N59">
        <v>5.3511643383983296</v>
      </c>
      <c r="O59">
        <v>6.6040893272194596</v>
      </c>
      <c r="P59">
        <v>-7.5367798961018001E-2</v>
      </c>
      <c r="Q59">
        <v>0.72911980848188596</v>
      </c>
      <c r="R59">
        <v>-0.49056353943306602</v>
      </c>
      <c r="S59">
        <v>-1.4337920294362301</v>
      </c>
      <c r="T59">
        <v>1.0244818560454501</v>
      </c>
      <c r="U59">
        <v>-0.59389902417922302</v>
      </c>
      <c r="V59">
        <v>-1.20904256940198</v>
      </c>
      <c r="W59">
        <v>-0.54946359844248105</v>
      </c>
      <c r="X59">
        <v>-0.71238289310542802</v>
      </c>
      <c r="Y59">
        <v>0.63166667202915605</v>
      </c>
      <c r="Z59">
        <v>2.30396202796071</v>
      </c>
      <c r="AA59">
        <v>-1.46342764737006</v>
      </c>
      <c r="AB59">
        <v>2.2619145920429302</v>
      </c>
      <c r="AC59">
        <v>2.0026652131967602</v>
      </c>
      <c r="AD59">
        <v>3.5793130368727799</v>
      </c>
      <c r="AE59">
        <v>-0.41159595424878997</v>
      </c>
      <c r="AF59">
        <v>1.17188306933697</v>
      </c>
      <c r="AG59">
        <v>7.0285206388614801E-3</v>
      </c>
      <c r="AH59">
        <v>7.5367798961018001E-2</v>
      </c>
      <c r="AI59">
        <v>9.2733499811419193</v>
      </c>
      <c r="AJ59">
        <v>1.93134724845618</v>
      </c>
      <c r="AK59">
        <v>2.0188572968036498</v>
      </c>
      <c r="AL59">
        <v>4.51548458836485</v>
      </c>
      <c r="AM59">
        <v>1</v>
      </c>
    </row>
    <row r="60" spans="1:39" x14ac:dyDescent="0.25">
      <c r="A60">
        <v>59</v>
      </c>
      <c r="B60" t="s">
        <v>57</v>
      </c>
      <c r="C60">
        <v>-0.68175582459359896</v>
      </c>
      <c r="D60">
        <v>-1.5609169866746E-2</v>
      </c>
      <c r="E60">
        <v>-0.61700494444721599</v>
      </c>
      <c r="F60">
        <v>-1.36658567078267</v>
      </c>
      <c r="G60">
        <v>-1.36724910973408</v>
      </c>
      <c r="H60">
        <v>2.5309685675282099</v>
      </c>
      <c r="I60">
        <v>1.26249029100411</v>
      </c>
      <c r="J60">
        <v>0.73958685293540805</v>
      </c>
      <c r="K60">
        <v>0.95642666879909599</v>
      </c>
      <c r="L60">
        <v>0.120137265212115</v>
      </c>
      <c r="M60">
        <v>7.9038010111624404</v>
      </c>
      <c r="N60">
        <v>5.0809403373477302</v>
      </c>
      <c r="O60">
        <v>6.4071934999059597</v>
      </c>
      <c r="P60">
        <v>-0.265422043303634</v>
      </c>
      <c r="Q60">
        <v>0.32880681045694499</v>
      </c>
      <c r="R60">
        <v>-0.49056353943306602</v>
      </c>
      <c r="S60">
        <v>-1.4337920294362301</v>
      </c>
      <c r="T60">
        <v>-8.0342729498804402E-2</v>
      </c>
      <c r="U60">
        <v>-0.59389902417922302</v>
      </c>
      <c r="V60">
        <v>2.6360707581935801</v>
      </c>
      <c r="W60">
        <v>-0.54946359844248105</v>
      </c>
      <c r="X60">
        <v>-0.71238289310542802</v>
      </c>
      <c r="Y60">
        <v>0.44518052823724602</v>
      </c>
      <c r="Z60">
        <v>0.73575858492672697</v>
      </c>
      <c r="AA60">
        <v>-1.46342764737006</v>
      </c>
      <c r="AB60">
        <v>1.1181216893816499</v>
      </c>
      <c r="AC60">
        <v>0.39219077174449002</v>
      </c>
      <c r="AD60">
        <v>1.0242443067883</v>
      </c>
      <c r="AE60">
        <v>-0.99775264148145903</v>
      </c>
      <c r="AF60">
        <v>6.4008387203296796E-2</v>
      </c>
      <c r="AG60">
        <v>8.5877245967671295E-2</v>
      </c>
      <c r="AH60">
        <v>1.5609169866746E-2</v>
      </c>
      <c r="AI60">
        <v>7.9038010111624404</v>
      </c>
      <c r="AJ60">
        <v>1.41270590655007</v>
      </c>
      <c r="AK60">
        <v>1.86113408978765</v>
      </c>
      <c r="AL60">
        <v>3.7949575414782499</v>
      </c>
      <c r="AM60">
        <v>1</v>
      </c>
    </row>
    <row r="61" spans="1:39" x14ac:dyDescent="0.25">
      <c r="A61">
        <v>60</v>
      </c>
      <c r="B61" t="s">
        <v>58</v>
      </c>
      <c r="C61">
        <v>-0.65486399194832701</v>
      </c>
      <c r="D61">
        <v>1.1155702854166001</v>
      </c>
      <c r="E61">
        <v>-0.61700494444721599</v>
      </c>
      <c r="F61">
        <v>-1.3498008402236199</v>
      </c>
      <c r="G61">
        <v>-1.36724910973408</v>
      </c>
      <c r="H61">
        <v>-1.0484013240641901</v>
      </c>
      <c r="I61">
        <v>0.82351760729736301</v>
      </c>
      <c r="J61">
        <v>0.14144470222733599</v>
      </c>
      <c r="K61">
        <v>-0.36637531237023702</v>
      </c>
      <c r="L61">
        <v>-3.25203461431036</v>
      </c>
      <c r="M61">
        <v>7.0039793315252901</v>
      </c>
      <c r="N61">
        <v>5.0500560656979996</v>
      </c>
      <c r="O61">
        <v>6.8027190320351503</v>
      </c>
      <c r="P61">
        <v>-0.41397957107282701</v>
      </c>
      <c r="Q61">
        <v>0.14952298888673601</v>
      </c>
      <c r="R61">
        <v>-0.49056353943306602</v>
      </c>
      <c r="S61">
        <v>-1.4337920294362301</v>
      </c>
      <c r="T61">
        <v>-0.68610354696343101</v>
      </c>
      <c r="U61">
        <v>-0.59389902417922302</v>
      </c>
      <c r="V61">
        <v>2.7538054233851299</v>
      </c>
      <c r="W61">
        <v>-0.54946359844248105</v>
      </c>
      <c r="X61">
        <v>-0.71238289310542802</v>
      </c>
      <c r="Y61">
        <v>0.214766447956596</v>
      </c>
      <c r="Z61">
        <v>-0.13783042599897</v>
      </c>
      <c r="AA61">
        <v>-1.46342764737006</v>
      </c>
      <c r="AB61">
        <v>0.159796595738912</v>
      </c>
      <c r="AC61">
        <v>-0.63400032692716501</v>
      </c>
      <c r="AD61">
        <v>-0.14362905681522001</v>
      </c>
      <c r="AE61">
        <v>-1.3837498476455701</v>
      </c>
      <c r="AF61">
        <v>-0.62261672356685305</v>
      </c>
      <c r="AG61">
        <v>0.34974402081197598</v>
      </c>
      <c r="AH61">
        <v>0.13783042599897</v>
      </c>
      <c r="AI61">
        <v>7.0039793315252901</v>
      </c>
      <c r="AJ61">
        <v>1.40454489494072</v>
      </c>
      <c r="AK61">
        <v>1.8248266562383599</v>
      </c>
      <c r="AL61">
        <v>3.7403230149258202</v>
      </c>
      <c r="AM61">
        <v>1</v>
      </c>
    </row>
    <row r="62" spans="1:39" x14ac:dyDescent="0.25">
      <c r="A62">
        <v>61</v>
      </c>
      <c r="B62" t="s">
        <v>59</v>
      </c>
      <c r="C62">
        <v>1.3351316238017901</v>
      </c>
      <c r="D62">
        <v>-1.8447504167079001</v>
      </c>
      <c r="E62">
        <v>1.3148970159542801</v>
      </c>
      <c r="F62">
        <v>1.2518478964286599</v>
      </c>
      <c r="G62">
        <v>-1.36724910973408</v>
      </c>
      <c r="H62">
        <v>3.63212529434912</v>
      </c>
      <c r="I62">
        <v>1.72188030883674</v>
      </c>
      <c r="J62">
        <v>1.13405128853166</v>
      </c>
      <c r="K62">
        <v>1.5851594498747901</v>
      </c>
      <c r="L62">
        <v>1.7566957950820601</v>
      </c>
      <c r="M62">
        <v>8.9161004007542193</v>
      </c>
      <c r="N62">
        <v>5.1132610867486203</v>
      </c>
      <c r="O62">
        <v>6.05990278876817</v>
      </c>
      <c r="P62">
        <v>-9.8684573688340604E-2</v>
      </c>
      <c r="Q62">
        <v>0.57540503675055099</v>
      </c>
      <c r="R62">
        <v>-0.49056353943306602</v>
      </c>
      <c r="S62">
        <v>-1.4337920294362301</v>
      </c>
      <c r="T62">
        <v>2.6455809490920199</v>
      </c>
      <c r="U62">
        <v>-0.59389902417922302</v>
      </c>
      <c r="V62">
        <v>2.5369045973266702</v>
      </c>
      <c r="W62">
        <v>-0.54946359844248105</v>
      </c>
      <c r="X62">
        <v>-0.71238289310542802</v>
      </c>
      <c r="Y62">
        <v>0.85635063970717795</v>
      </c>
      <c r="Z62">
        <v>3.9960092686180402</v>
      </c>
      <c r="AA62">
        <v>-1.46342764737006</v>
      </c>
      <c r="AB62">
        <v>3.85749223678696</v>
      </c>
      <c r="AC62">
        <v>5.5835220315484397</v>
      </c>
      <c r="AD62">
        <v>8.5075439324636797</v>
      </c>
      <c r="AE62">
        <v>0.76538589087173903</v>
      </c>
      <c r="AF62">
        <v>3.1538213856689699</v>
      </c>
      <c r="AG62">
        <v>2.5339103008036601E-2</v>
      </c>
      <c r="AH62">
        <v>9.8684573688340604E-2</v>
      </c>
      <c r="AI62">
        <v>8.9161004007542193</v>
      </c>
      <c r="AJ62">
        <v>2.4951093916687102</v>
      </c>
      <c r="AK62">
        <v>2.3046785915575598</v>
      </c>
      <c r="AL62">
        <v>5.4450979888623898</v>
      </c>
      <c r="AM62">
        <v>1</v>
      </c>
    </row>
    <row r="63" spans="1:39" x14ac:dyDescent="0.25">
      <c r="A63">
        <v>62</v>
      </c>
      <c r="B63" t="s">
        <v>60</v>
      </c>
      <c r="C63">
        <v>2.6098044911876701</v>
      </c>
      <c r="D63">
        <v>-1.3152621610433499</v>
      </c>
      <c r="E63">
        <v>0.77118808099098701</v>
      </c>
      <c r="F63">
        <v>1.2518478964286599</v>
      </c>
      <c r="G63">
        <v>-1.36724910973408</v>
      </c>
      <c r="H63">
        <v>3.6214979492612498</v>
      </c>
      <c r="I63">
        <v>1.7014629747108501</v>
      </c>
      <c r="J63">
        <v>1.11971457488071</v>
      </c>
      <c r="K63">
        <v>1.5661069413573501</v>
      </c>
      <c r="L63">
        <v>1.7327478449139899</v>
      </c>
      <c r="M63">
        <v>8.8694633015047408</v>
      </c>
      <c r="N63">
        <v>5.1118246089974697</v>
      </c>
      <c r="O63">
        <v>6.0741193675866798</v>
      </c>
      <c r="P63">
        <v>-0.106357177603328</v>
      </c>
      <c r="Q63">
        <v>0.56298165751394502</v>
      </c>
      <c r="R63">
        <v>-0.49056353943306602</v>
      </c>
      <c r="S63">
        <v>-1.4337920294362301</v>
      </c>
      <c r="T63">
        <v>2.3427005403597101</v>
      </c>
      <c r="U63">
        <v>-0.59389902417922302</v>
      </c>
      <c r="V63">
        <v>2.5401388087782402</v>
      </c>
      <c r="W63">
        <v>-0.54946359844248105</v>
      </c>
      <c r="X63">
        <v>-0.71238289310542802</v>
      </c>
      <c r="Y63">
        <v>0.83224384529262596</v>
      </c>
      <c r="Z63">
        <v>3.6602076521821099</v>
      </c>
      <c r="AA63">
        <v>-1.46342764737006</v>
      </c>
      <c r="AB63">
        <v>3.6261569216910701</v>
      </c>
      <c r="AC63">
        <v>5.0015275051271102</v>
      </c>
      <c r="AD63">
        <v>7.6694073930903102</v>
      </c>
      <c r="AE63">
        <v>0.56906816811893801</v>
      </c>
      <c r="AF63">
        <v>2.8105088302838901</v>
      </c>
      <c r="AG63">
        <v>1.2369905177836499E-2</v>
      </c>
      <c r="AH63">
        <v>0.106357177603328</v>
      </c>
      <c r="AI63">
        <v>8.8694633015047408</v>
      </c>
      <c r="AJ63">
        <v>2.40257055115352</v>
      </c>
      <c r="AK63">
        <v>2.2048505806632499</v>
      </c>
      <c r="AL63">
        <v>5.2247792944024702</v>
      </c>
      <c r="AM63">
        <v>1</v>
      </c>
    </row>
    <row r="64" spans="1:39" x14ac:dyDescent="0.25">
      <c r="A64">
        <v>63</v>
      </c>
      <c r="B64" t="s">
        <v>61</v>
      </c>
      <c r="C64">
        <v>0.74351130560580603</v>
      </c>
      <c r="D64">
        <v>-0.28637020969520599</v>
      </c>
      <c r="E64">
        <v>0.29688879729960099</v>
      </c>
      <c r="F64">
        <v>1.2518478964286599</v>
      </c>
      <c r="G64">
        <v>-1.36724910973408</v>
      </c>
      <c r="H64">
        <v>3.59113410615304</v>
      </c>
      <c r="I64">
        <v>1.64981912956888</v>
      </c>
      <c r="J64">
        <v>1.08234246738609</v>
      </c>
      <c r="K64">
        <v>1.5153002519775001</v>
      </c>
      <c r="L64">
        <v>1.6643251301480899</v>
      </c>
      <c r="M64">
        <v>8.7522043091060393</v>
      </c>
      <c r="N64">
        <v>5.1081911652739702</v>
      </c>
      <c r="O64">
        <v>6.11054935080909</v>
      </c>
      <c r="P64">
        <v>-0.125652165702513</v>
      </c>
      <c r="Q64">
        <v>0.53220778102738897</v>
      </c>
      <c r="R64">
        <v>-0.49056353943306602</v>
      </c>
      <c r="S64">
        <v>-1.4337920294362301</v>
      </c>
      <c r="T64">
        <v>1.73693972289508</v>
      </c>
      <c r="U64">
        <v>-0.59389902417922302</v>
      </c>
      <c r="V64">
        <v>2.54898890524125</v>
      </c>
      <c r="W64">
        <v>-0.54946359844248105</v>
      </c>
      <c r="X64">
        <v>-0.71238289310542802</v>
      </c>
      <c r="Y64">
        <v>0.77349292927062296</v>
      </c>
      <c r="Z64">
        <v>2.9752817427267599</v>
      </c>
      <c r="AA64">
        <v>-1.46342764737006</v>
      </c>
      <c r="AB64">
        <v>3.12291903056866</v>
      </c>
      <c r="AC64">
        <v>3.8390346789398202</v>
      </c>
      <c r="AD64">
        <v>5.9834642838573204</v>
      </c>
      <c r="AE64">
        <v>0.176564440667341</v>
      </c>
      <c r="AF64">
        <v>2.1238837195137399</v>
      </c>
      <c r="AG64">
        <v>5.1506546724918003E-3</v>
      </c>
      <c r="AH64">
        <v>0.125652165702513</v>
      </c>
      <c r="AI64">
        <v>8.7522043091060393</v>
      </c>
      <c r="AJ64">
        <v>2.0867230453854302</v>
      </c>
      <c r="AK64">
        <v>2.0770925341145401</v>
      </c>
      <c r="AL64">
        <v>4.7454014890520497</v>
      </c>
      <c r="AM64">
        <v>1</v>
      </c>
    </row>
    <row r="65" spans="1:39" x14ac:dyDescent="0.25">
      <c r="A65">
        <v>64</v>
      </c>
      <c r="B65" t="s">
        <v>62</v>
      </c>
      <c r="C65">
        <v>-1.2679977762605199</v>
      </c>
      <c r="D65">
        <v>0.70642026967581395</v>
      </c>
      <c r="E65">
        <v>-0.54759529317530597</v>
      </c>
      <c r="F65">
        <v>-1.3498008402236199</v>
      </c>
      <c r="G65">
        <v>-1.36724910973408</v>
      </c>
      <c r="H65">
        <v>2.9422875747511199</v>
      </c>
      <c r="I65">
        <v>1.7763723537451299</v>
      </c>
      <c r="J65">
        <v>0.77559601884868801</v>
      </c>
      <c r="K65">
        <v>1.1499027809686699</v>
      </c>
      <c r="L65">
        <v>0.31020578508937302</v>
      </c>
      <c r="M65">
        <v>7.4784304474118803</v>
      </c>
      <c r="N65">
        <v>4.3089100575368597</v>
      </c>
      <c r="O65">
        <v>5.80907207157653</v>
      </c>
      <c r="P65">
        <v>1.0672618397271101</v>
      </c>
      <c r="Q65">
        <v>0.29306169245509001</v>
      </c>
      <c r="R65">
        <v>-0.49056353943306602</v>
      </c>
      <c r="S65">
        <v>-1.4337920294362301</v>
      </c>
      <c r="T65">
        <v>0.209336422318984</v>
      </c>
      <c r="U65">
        <v>-0.59389902417922302</v>
      </c>
      <c r="V65">
        <v>2.1260159056163799</v>
      </c>
      <c r="W65">
        <v>-0.54946359844248105</v>
      </c>
      <c r="X65">
        <v>-0.71238289310542802</v>
      </c>
      <c r="Y65">
        <v>0.48102599226532899</v>
      </c>
      <c r="Z65">
        <v>0.57021701372089595</v>
      </c>
      <c r="AA65">
        <v>-1.46342764737006</v>
      </c>
      <c r="AB65">
        <v>1.43927577415612</v>
      </c>
      <c r="AC65">
        <v>0.78396827702693395</v>
      </c>
      <c r="AD65">
        <v>1.4145127492534</v>
      </c>
      <c r="AE65">
        <v>-1.0063802053206199</v>
      </c>
      <c r="AF65">
        <v>-0.112908639067786</v>
      </c>
      <c r="AG65">
        <v>5.1737638178169898E-2</v>
      </c>
      <c r="AH65">
        <v>0.112908639067786</v>
      </c>
      <c r="AI65">
        <v>7.4784304474118803</v>
      </c>
      <c r="AJ65">
        <v>1.4845777873964201</v>
      </c>
      <c r="AK65">
        <v>1.6578793688456701</v>
      </c>
      <c r="AL65">
        <v>3.6066633795188801</v>
      </c>
      <c r="AM65">
        <v>1</v>
      </c>
    </row>
    <row r="66" spans="1:39" x14ac:dyDescent="0.25">
      <c r="A66">
        <v>65</v>
      </c>
      <c r="B66" t="s">
        <v>63</v>
      </c>
      <c r="C66">
        <v>4.4323656828739399E-2</v>
      </c>
      <c r="D66">
        <v>6.2610686083698006E-2</v>
      </c>
      <c r="E66">
        <v>-0.58230011881126098</v>
      </c>
      <c r="F66">
        <v>0.12726424897251201</v>
      </c>
      <c r="G66">
        <v>-1.36724910973408</v>
      </c>
      <c r="H66">
        <v>3.9960833969691198</v>
      </c>
      <c r="I66">
        <v>1.8331738520330101</v>
      </c>
      <c r="J66">
        <v>0.94261797631532296</v>
      </c>
      <c r="K66">
        <v>1.39171562944294</v>
      </c>
      <c r="L66">
        <v>1.4195993730362699</v>
      </c>
      <c r="M66">
        <v>7.9971913581832101</v>
      </c>
      <c r="N66">
        <v>4.5237372051613098</v>
      </c>
      <c r="O66">
        <v>5.8288173884576002</v>
      </c>
      <c r="P66">
        <v>0.80616012325171205</v>
      </c>
      <c r="Q66">
        <v>0.38324366678472199</v>
      </c>
      <c r="R66">
        <v>-0.49056353943306602</v>
      </c>
      <c r="S66">
        <v>-1.4337920294362301</v>
      </c>
      <c r="T66">
        <v>0.81509723978361104</v>
      </c>
      <c r="U66">
        <v>-0.59389902417922302</v>
      </c>
      <c r="V66">
        <v>2.0775654261136798</v>
      </c>
      <c r="W66">
        <v>-0.54946359844248105</v>
      </c>
      <c r="X66">
        <v>-0.71238289310542802</v>
      </c>
      <c r="Y66">
        <v>0.61706866874478805</v>
      </c>
      <c r="Z66">
        <v>1.34173651446747</v>
      </c>
      <c r="AA66">
        <v>-1.46342764737006</v>
      </c>
      <c r="AB66">
        <v>2.1682225662955998</v>
      </c>
      <c r="AC66">
        <v>1.89442960275982</v>
      </c>
      <c r="AD66">
        <v>2.93179612129518</v>
      </c>
      <c r="AE66">
        <v>-0.61328682789880096</v>
      </c>
      <c r="AF66">
        <v>0.57371647170236395</v>
      </c>
      <c r="AG66">
        <v>6.3914452111764296E-3</v>
      </c>
      <c r="AH66">
        <v>4.4323656828739399E-2</v>
      </c>
      <c r="AI66">
        <v>7.9971913581832101</v>
      </c>
      <c r="AJ66">
        <v>1.65275119870311</v>
      </c>
      <c r="AK66">
        <v>1.80035000344275</v>
      </c>
      <c r="AL66">
        <v>3.95719920310983</v>
      </c>
      <c r="AM66">
        <v>1</v>
      </c>
    </row>
    <row r="67" spans="1:39" x14ac:dyDescent="0.25">
      <c r="A67">
        <v>66</v>
      </c>
      <c r="B67" t="s">
        <v>64</v>
      </c>
      <c r="C67">
        <v>-1.9833205246247501</v>
      </c>
      <c r="D67">
        <v>0.13481363003795399</v>
      </c>
      <c r="E67">
        <v>-0.58230011881126098</v>
      </c>
      <c r="F67">
        <v>1.1847085741924701</v>
      </c>
      <c r="G67">
        <v>-1.36724910973408</v>
      </c>
      <c r="H67">
        <v>3.8954663981581898</v>
      </c>
      <c r="I67">
        <v>1.8664712820638401</v>
      </c>
      <c r="J67">
        <v>1.02946939419797</v>
      </c>
      <c r="K67">
        <v>1.5016305605676099</v>
      </c>
      <c r="L67">
        <v>1.6268348631206699</v>
      </c>
      <c r="M67">
        <v>8.3084479046460196</v>
      </c>
      <c r="N67">
        <v>4.6496703606653096</v>
      </c>
      <c r="O67">
        <v>5.8399465670633104</v>
      </c>
      <c r="P67">
        <v>0.64815762041857705</v>
      </c>
      <c r="Q67">
        <v>0.44544691607779102</v>
      </c>
      <c r="R67">
        <v>-0.49056353943306602</v>
      </c>
      <c r="S67">
        <v>-1.4337920294362301</v>
      </c>
      <c r="T67">
        <v>1.4208580572482401</v>
      </c>
      <c r="U67">
        <v>-0.59389902417922302</v>
      </c>
      <c r="V67">
        <v>2.0530398734728501</v>
      </c>
      <c r="W67">
        <v>-0.54946359844248105</v>
      </c>
      <c r="X67">
        <v>-0.71238289310542802</v>
      </c>
      <c r="Y67">
        <v>0.71374790787143005</v>
      </c>
      <c r="Z67">
        <v>2.0700652878864401</v>
      </c>
      <c r="AA67">
        <v>-1.46342764737006</v>
      </c>
      <c r="AB67">
        <v>2.7900228642383902</v>
      </c>
      <c r="AC67">
        <v>3.0293366132929198</v>
      </c>
      <c r="AD67">
        <v>4.6118164543241704</v>
      </c>
      <c r="AE67">
        <v>-0.22019345047698</v>
      </c>
      <c r="AF67">
        <v>1.2603415824725099</v>
      </c>
      <c r="AG67">
        <v>9.1492827063828098E-3</v>
      </c>
      <c r="AH67">
        <v>0.13481363003795399</v>
      </c>
      <c r="AI67">
        <v>8.3084479046460196</v>
      </c>
      <c r="AJ67">
        <v>1.9492294882543399</v>
      </c>
      <c r="AK67">
        <v>1.85757749194179</v>
      </c>
      <c r="AL67">
        <v>4.3269286779398302</v>
      </c>
      <c r="AM67">
        <v>1</v>
      </c>
    </row>
    <row r="68" spans="1:39" x14ac:dyDescent="0.25">
      <c r="A68">
        <v>67</v>
      </c>
      <c r="B68" t="s">
        <v>65</v>
      </c>
      <c r="C68">
        <v>0.62518724196661002</v>
      </c>
      <c r="D68">
        <v>1.10353646142422</v>
      </c>
      <c r="E68">
        <v>-0.66327804529515599</v>
      </c>
      <c r="F68">
        <v>0.681163657421062</v>
      </c>
      <c r="G68">
        <v>-1.36724910973408</v>
      </c>
      <c r="H68">
        <v>3.4886561356628598</v>
      </c>
      <c r="I68">
        <v>1.5258739012281499</v>
      </c>
      <c r="J68">
        <v>0.98559693104921298</v>
      </c>
      <c r="K68">
        <v>1.3755818561829101</v>
      </c>
      <c r="L68">
        <v>1.4333984678131499</v>
      </c>
      <c r="M68">
        <v>8.4748416924706298</v>
      </c>
      <c r="N68">
        <v>5.09947090033757</v>
      </c>
      <c r="O68">
        <v>6.2008323527081197</v>
      </c>
      <c r="P68">
        <v>-0.171314272589182</v>
      </c>
      <c r="Q68">
        <v>0.46201699827541898</v>
      </c>
      <c r="R68">
        <v>-0.49056353943306602</v>
      </c>
      <c r="S68">
        <v>-1.4337920294362301</v>
      </c>
      <c r="T68">
        <v>0.82829849669813604</v>
      </c>
      <c r="U68">
        <v>-0.59389902417922302</v>
      </c>
      <c r="V68">
        <v>2.5735242173105699</v>
      </c>
      <c r="W68">
        <v>-0.54946359844248105</v>
      </c>
      <c r="X68">
        <v>-0.71238289310542802</v>
      </c>
      <c r="Y68">
        <v>0.64773786830552504</v>
      </c>
      <c r="Z68">
        <v>1.9018772762912</v>
      </c>
      <c r="AA68">
        <v>-1.46342764737006</v>
      </c>
      <c r="AB68">
        <v>2.2373296087854699</v>
      </c>
      <c r="AC68">
        <v>2.1020177905700801</v>
      </c>
      <c r="AD68">
        <v>3.4320419570109202</v>
      </c>
      <c r="AE68">
        <v>-0.41159595424878997</v>
      </c>
      <c r="AF68">
        <v>1.0939460533585199</v>
      </c>
      <c r="AG68">
        <v>1.05321606668617E-2</v>
      </c>
      <c r="AH68">
        <v>0.171314272589182</v>
      </c>
      <c r="AI68">
        <v>8.4748416924706298</v>
      </c>
      <c r="AJ68">
        <v>1.8043298659567999</v>
      </c>
      <c r="AK68">
        <v>1.8769639887045599</v>
      </c>
      <c r="AL68">
        <v>4.2068437714986402</v>
      </c>
      <c r="AM68">
        <v>1</v>
      </c>
    </row>
    <row r="69" spans="1:39" x14ac:dyDescent="0.25">
      <c r="A69">
        <v>68</v>
      </c>
      <c r="B69" t="s">
        <v>65</v>
      </c>
      <c r="C69">
        <v>0.62518724196661002</v>
      </c>
      <c r="D69">
        <v>1.10353646142422</v>
      </c>
      <c r="E69">
        <v>-0.66327804529515599</v>
      </c>
      <c r="F69">
        <v>0.681163657421062</v>
      </c>
      <c r="G69">
        <v>-1.36724910973408</v>
      </c>
      <c r="H69">
        <v>3.4886561356628598</v>
      </c>
      <c r="I69">
        <v>1.5258739012281499</v>
      </c>
      <c r="J69">
        <v>0.98559693104921298</v>
      </c>
      <c r="K69">
        <v>1.3755818561829101</v>
      </c>
      <c r="L69">
        <v>1.4333984678131499</v>
      </c>
      <c r="M69">
        <v>8.4748416924706298</v>
      </c>
      <c r="N69">
        <v>5.09947090033757</v>
      </c>
      <c r="O69">
        <v>6.2008323527081197</v>
      </c>
      <c r="P69">
        <v>-0.171314272589182</v>
      </c>
      <c r="Q69">
        <v>0.46201699827541898</v>
      </c>
      <c r="R69">
        <v>-0.49056353943306602</v>
      </c>
      <c r="S69">
        <v>-1.4337920294362301</v>
      </c>
      <c r="T69">
        <v>0.82829849669813604</v>
      </c>
      <c r="U69">
        <v>-0.59389902417922302</v>
      </c>
      <c r="V69">
        <v>2.5735242173105699</v>
      </c>
      <c r="W69">
        <v>-0.54946359844248105</v>
      </c>
      <c r="X69">
        <v>-0.71238289310542802</v>
      </c>
      <c r="Y69">
        <v>0.64773786830552504</v>
      </c>
      <c r="Z69">
        <v>1.9018772762912</v>
      </c>
      <c r="AA69">
        <v>-1.46342764737006</v>
      </c>
      <c r="AB69">
        <v>2.2373296087854699</v>
      </c>
      <c r="AC69">
        <v>2.1020177905700801</v>
      </c>
      <c r="AD69">
        <v>3.4320419570109202</v>
      </c>
      <c r="AE69">
        <v>-0.41159595424878997</v>
      </c>
      <c r="AF69">
        <v>1.0939460533585199</v>
      </c>
      <c r="AG69">
        <v>1.05321606668617E-2</v>
      </c>
      <c r="AH69">
        <v>0.171314272589182</v>
      </c>
      <c r="AI69">
        <v>8.4748416924706298</v>
      </c>
      <c r="AJ69">
        <v>1.8043298659567999</v>
      </c>
      <c r="AK69">
        <v>1.8769639887045599</v>
      </c>
      <c r="AL69">
        <v>4.2068437714986402</v>
      </c>
      <c r="AM69">
        <v>1</v>
      </c>
    </row>
    <row r="70" spans="1:39" x14ac:dyDescent="0.25">
      <c r="A70">
        <v>69</v>
      </c>
      <c r="B70" t="s">
        <v>65</v>
      </c>
      <c r="C70">
        <v>0.62518724196661002</v>
      </c>
      <c r="D70">
        <v>1.10353646142422</v>
      </c>
      <c r="E70">
        <v>-0.66327804529515599</v>
      </c>
      <c r="F70">
        <v>0.681163657421062</v>
      </c>
      <c r="G70">
        <v>-1.36724910973408</v>
      </c>
      <c r="H70">
        <v>3.4886561356628598</v>
      </c>
      <c r="I70">
        <v>1.5258739012281499</v>
      </c>
      <c r="J70">
        <v>0.98559693104921298</v>
      </c>
      <c r="K70">
        <v>1.3755818561829101</v>
      </c>
      <c r="L70">
        <v>1.4333984678131499</v>
      </c>
      <c r="M70">
        <v>8.4748416924706298</v>
      </c>
      <c r="N70">
        <v>5.09947090033757</v>
      </c>
      <c r="O70">
        <v>6.2008323527081197</v>
      </c>
      <c r="P70">
        <v>-0.171314272589182</v>
      </c>
      <c r="Q70">
        <v>0.46201699827541898</v>
      </c>
      <c r="R70">
        <v>-0.49056353943306602</v>
      </c>
      <c r="S70">
        <v>-1.4337920294362301</v>
      </c>
      <c r="T70">
        <v>0.82829849669813604</v>
      </c>
      <c r="U70">
        <v>-0.59389902417922302</v>
      </c>
      <c r="V70">
        <v>2.5735242173105699</v>
      </c>
      <c r="W70">
        <v>-0.54946359844248105</v>
      </c>
      <c r="X70">
        <v>-0.71238289310542802</v>
      </c>
      <c r="Y70">
        <v>0.64773786830552504</v>
      </c>
      <c r="Z70">
        <v>1.9018772762912</v>
      </c>
      <c r="AA70">
        <v>-1.46342764737006</v>
      </c>
      <c r="AB70">
        <v>2.2373296087854699</v>
      </c>
      <c r="AC70">
        <v>2.1020177905700801</v>
      </c>
      <c r="AD70">
        <v>3.4320419570109202</v>
      </c>
      <c r="AE70">
        <v>-0.41159595424878997</v>
      </c>
      <c r="AF70">
        <v>1.0939460533585199</v>
      </c>
      <c r="AG70">
        <v>1.05321606668617E-2</v>
      </c>
      <c r="AH70">
        <v>0.171314272589182</v>
      </c>
      <c r="AI70">
        <v>8.4748416924706298</v>
      </c>
      <c r="AJ70">
        <v>1.8043298659567999</v>
      </c>
      <c r="AK70">
        <v>1.8769639887045599</v>
      </c>
      <c r="AL70">
        <v>4.2068437714986402</v>
      </c>
      <c r="AM70">
        <v>1</v>
      </c>
    </row>
    <row r="71" spans="1:39" x14ac:dyDescent="0.25">
      <c r="A71">
        <v>70</v>
      </c>
      <c r="B71" t="s">
        <v>65</v>
      </c>
      <c r="C71">
        <v>0.62518724196661002</v>
      </c>
      <c r="D71">
        <v>1.10353646142422</v>
      </c>
      <c r="E71">
        <v>-0.66327804529515599</v>
      </c>
      <c r="F71">
        <v>0.681163657421062</v>
      </c>
      <c r="G71">
        <v>-1.36724910973408</v>
      </c>
      <c r="H71">
        <v>3.4886561356628598</v>
      </c>
      <c r="I71">
        <v>1.5258739012281499</v>
      </c>
      <c r="J71">
        <v>0.98559693104921298</v>
      </c>
      <c r="K71">
        <v>1.3755818561829101</v>
      </c>
      <c r="L71">
        <v>1.4333984678131499</v>
      </c>
      <c r="M71">
        <v>8.4748416924706298</v>
      </c>
      <c r="N71">
        <v>5.09947090033757</v>
      </c>
      <c r="O71">
        <v>6.2008323527081197</v>
      </c>
      <c r="P71">
        <v>-0.171314272589182</v>
      </c>
      <c r="Q71">
        <v>0.46201699827541898</v>
      </c>
      <c r="R71">
        <v>-0.49056353943306602</v>
      </c>
      <c r="S71">
        <v>-1.4337920294362301</v>
      </c>
      <c r="T71">
        <v>0.82829849669813604</v>
      </c>
      <c r="U71">
        <v>-0.59389902417922302</v>
      </c>
      <c r="V71">
        <v>2.5735242173105699</v>
      </c>
      <c r="W71">
        <v>-0.54946359844248105</v>
      </c>
      <c r="X71">
        <v>-0.71238289310542802</v>
      </c>
      <c r="Y71">
        <v>0.64773786830552504</v>
      </c>
      <c r="Z71">
        <v>1.9018772762912</v>
      </c>
      <c r="AA71">
        <v>-1.46342764737006</v>
      </c>
      <c r="AB71">
        <v>2.2373296087854699</v>
      </c>
      <c r="AC71">
        <v>2.1020177905700801</v>
      </c>
      <c r="AD71">
        <v>3.4320419570109202</v>
      </c>
      <c r="AE71">
        <v>-0.41159595424878997</v>
      </c>
      <c r="AF71">
        <v>1.0939460533585199</v>
      </c>
      <c r="AG71">
        <v>1.05321606668617E-2</v>
      </c>
      <c r="AH71">
        <v>0.171314272589182</v>
      </c>
      <c r="AI71">
        <v>8.4748416924706298</v>
      </c>
      <c r="AJ71">
        <v>1.8043298659567999</v>
      </c>
      <c r="AK71">
        <v>1.8769639887045599</v>
      </c>
      <c r="AL71">
        <v>4.2068437714986402</v>
      </c>
      <c r="AM71">
        <v>1</v>
      </c>
    </row>
    <row r="72" spans="1:39" x14ac:dyDescent="0.25">
      <c r="A72">
        <v>71</v>
      </c>
      <c r="B72" t="s">
        <v>66</v>
      </c>
      <c r="C72">
        <v>0.60905214237944705</v>
      </c>
      <c r="D72">
        <v>0.20099966199602201</v>
      </c>
      <c r="E72">
        <v>0.343161898147541</v>
      </c>
      <c r="F72">
        <v>1.2518478964286599</v>
      </c>
      <c r="G72">
        <v>-1.36724910973408</v>
      </c>
      <c r="H72">
        <v>3.8497313986986699</v>
      </c>
      <c r="I72">
        <v>1.8883524503698099</v>
      </c>
      <c r="J72">
        <v>1.0827009083840999</v>
      </c>
      <c r="K72">
        <v>1.5644390926388301</v>
      </c>
      <c r="L72">
        <v>1.72103281315904</v>
      </c>
      <c r="M72">
        <v>8.5159522689545497</v>
      </c>
      <c r="N72">
        <v>4.73242643428223</v>
      </c>
      <c r="O72">
        <v>5.8470891742281701</v>
      </c>
      <c r="P72">
        <v>0.54226367146819499</v>
      </c>
      <c r="Q72">
        <v>0.49028482550629998</v>
      </c>
      <c r="R72">
        <v>-0.49056353943306602</v>
      </c>
      <c r="S72">
        <v>-1.4337920294362301</v>
      </c>
      <c r="T72">
        <v>2.0266188747128702</v>
      </c>
      <c r="U72">
        <v>-0.59389902417922302</v>
      </c>
      <c r="V72">
        <v>2.0389340526640498</v>
      </c>
      <c r="W72">
        <v>-0.54946359844248105</v>
      </c>
      <c r="X72">
        <v>-0.71238289310542802</v>
      </c>
      <c r="Y72">
        <v>0.78593922349570999</v>
      </c>
      <c r="Z72">
        <v>2.76936460488424</v>
      </c>
      <c r="AA72">
        <v>-1.46342764737006</v>
      </c>
      <c r="AB72">
        <v>3.3329310517281501</v>
      </c>
      <c r="AC72">
        <v>4.1745510606301499</v>
      </c>
      <c r="AD72">
        <v>6.3025998623411299</v>
      </c>
      <c r="AE72">
        <v>0.17289992694483999</v>
      </c>
      <c r="AF72">
        <v>1.9469666932426599</v>
      </c>
      <c r="AG72">
        <v>6.5008634749377297E-3</v>
      </c>
      <c r="AH72">
        <v>0.17289992694483999</v>
      </c>
      <c r="AI72">
        <v>8.5159522689545497</v>
      </c>
      <c r="AJ72">
        <v>2.0933639276328599</v>
      </c>
      <c r="AK72">
        <v>2.0455071731219401</v>
      </c>
      <c r="AL72">
        <v>4.7116131092289404</v>
      </c>
      <c r="AM72">
        <v>1</v>
      </c>
    </row>
    <row r="73" spans="1:39" x14ac:dyDescent="0.25">
      <c r="A73">
        <v>72</v>
      </c>
      <c r="B73" t="s">
        <v>67</v>
      </c>
      <c r="C73">
        <v>0.59829540932133796</v>
      </c>
      <c r="D73">
        <v>1.10353646142422</v>
      </c>
      <c r="E73">
        <v>-0.66327804529515599</v>
      </c>
      <c r="F73">
        <v>0.681163657421062</v>
      </c>
      <c r="G73">
        <v>-1.36724910973408</v>
      </c>
      <c r="H73">
        <v>3.4886561356628598</v>
      </c>
      <c r="I73">
        <v>1.5258739012281499</v>
      </c>
      <c r="J73">
        <v>0.98559693104921298</v>
      </c>
      <c r="K73">
        <v>1.3755818561829101</v>
      </c>
      <c r="L73">
        <v>1.4333984678131499</v>
      </c>
      <c r="M73">
        <v>8.4748416924706298</v>
      </c>
      <c r="N73">
        <v>5.09947090033757</v>
      </c>
      <c r="O73">
        <v>6.2008323527081197</v>
      </c>
      <c r="P73">
        <v>-0.171314272589182</v>
      </c>
      <c r="Q73">
        <v>0.46201699827541898</v>
      </c>
      <c r="R73">
        <v>-0.49056353943306602</v>
      </c>
      <c r="S73">
        <v>-1.4337920294362301</v>
      </c>
      <c r="T73">
        <v>0.82829849669813604</v>
      </c>
      <c r="U73">
        <v>-0.59389902417922302</v>
      </c>
      <c r="V73">
        <v>2.5735242173105699</v>
      </c>
      <c r="W73">
        <v>-0.54946359844248105</v>
      </c>
      <c r="X73">
        <v>-0.71238289310542802</v>
      </c>
      <c r="Y73">
        <v>0.64773786830552504</v>
      </c>
      <c r="Z73">
        <v>1.9018772762912</v>
      </c>
      <c r="AA73">
        <v>-1.46342764737006</v>
      </c>
      <c r="AB73">
        <v>2.2373296087854699</v>
      </c>
      <c r="AC73">
        <v>2.1020177905700801</v>
      </c>
      <c r="AD73">
        <v>3.4320419570109202</v>
      </c>
      <c r="AE73">
        <v>-0.41159595424878997</v>
      </c>
      <c r="AF73">
        <v>1.0939460533585199</v>
      </c>
      <c r="AG73">
        <v>1.04190086785755E-2</v>
      </c>
      <c r="AH73">
        <v>0.171314272589182</v>
      </c>
      <c r="AI73">
        <v>8.4748416924706298</v>
      </c>
      <c r="AJ73">
        <v>1.80343347153529</v>
      </c>
      <c r="AK73">
        <v>1.87755286723961</v>
      </c>
      <c r="AL73">
        <v>4.2067011416019904</v>
      </c>
      <c r="AM73">
        <v>1</v>
      </c>
    </row>
    <row r="74" spans="1:39" x14ac:dyDescent="0.25">
      <c r="A74">
        <v>73</v>
      </c>
      <c r="B74" t="s">
        <v>68</v>
      </c>
      <c r="C74">
        <v>-0.17081100433343499</v>
      </c>
      <c r="D74">
        <v>2.0241239968409901</v>
      </c>
      <c r="E74">
        <v>-0.83680217347493102</v>
      </c>
      <c r="F74">
        <v>-1.4840794846959999</v>
      </c>
      <c r="G74">
        <v>-1.36724910973408</v>
      </c>
      <c r="H74">
        <v>-0.77119681206351998</v>
      </c>
      <c r="I74">
        <v>0.73193337808995795</v>
      </c>
      <c r="J74">
        <v>0.45876596685350202</v>
      </c>
      <c r="K74">
        <v>0.21939443812536699</v>
      </c>
      <c r="L74">
        <v>-1.5204918011555499</v>
      </c>
      <c r="M74">
        <v>4.5511267191882396</v>
      </c>
      <c r="N74">
        <v>3.5983199624716802</v>
      </c>
      <c r="O74">
        <v>3.84046837859196</v>
      </c>
      <c r="P74">
        <v>-0.50634712504025303</v>
      </c>
      <c r="Q74">
        <v>-0.52851857623781995</v>
      </c>
      <c r="R74">
        <v>-0.49056353943306602</v>
      </c>
      <c r="S74">
        <v>-1.4337920294362301</v>
      </c>
      <c r="T74">
        <v>-1.08771925027856</v>
      </c>
      <c r="U74">
        <v>-0.59389902417922302</v>
      </c>
      <c r="V74">
        <v>2.5813141459681099</v>
      </c>
      <c r="W74">
        <v>-0.54946359844248105</v>
      </c>
      <c r="X74">
        <v>-0.71238289310542802</v>
      </c>
      <c r="Y74">
        <v>0.36398750538267699</v>
      </c>
      <c r="Z74">
        <v>-0.29473578601057498</v>
      </c>
      <c r="AA74">
        <v>-1.46342764737006</v>
      </c>
      <c r="AB74">
        <v>0.60228552325665896</v>
      </c>
      <c r="AC74">
        <v>-0.198331298983489</v>
      </c>
      <c r="AD74">
        <v>0.57635052745258397</v>
      </c>
      <c r="AE74">
        <v>-1.16491169086522</v>
      </c>
      <c r="AF74">
        <v>-1.23052544819877</v>
      </c>
      <c r="AG74">
        <v>0.27978866729771701</v>
      </c>
      <c r="AH74">
        <v>0.17081100433343499</v>
      </c>
      <c r="AI74">
        <v>4.5511267191882396</v>
      </c>
      <c r="AJ74">
        <v>1.1984439611753499</v>
      </c>
      <c r="AK74">
        <v>1.1099573776503699</v>
      </c>
      <c r="AL74">
        <v>2.6191894045678201</v>
      </c>
      <c r="AM74">
        <v>0</v>
      </c>
    </row>
    <row r="75" spans="1:39" x14ac:dyDescent="0.25">
      <c r="A75">
        <v>74</v>
      </c>
      <c r="B75" t="s">
        <v>69</v>
      </c>
      <c r="C75">
        <v>0.68434927378620802</v>
      </c>
      <c r="D75">
        <v>-1.9650886566316601</v>
      </c>
      <c r="E75">
        <v>1.4999894193460399</v>
      </c>
      <c r="F75">
        <v>-0.94696490680649403</v>
      </c>
      <c r="G75">
        <v>-1.36724910973408</v>
      </c>
      <c r="H75">
        <v>10.2121329050348</v>
      </c>
      <c r="I75">
        <v>2.6301209979880902</v>
      </c>
      <c r="J75">
        <v>1.6385524705027701</v>
      </c>
      <c r="K75">
        <v>2.1785382003254599</v>
      </c>
      <c r="L75">
        <v>2.6300684937273</v>
      </c>
      <c r="M75">
        <v>8.3102015974494794</v>
      </c>
      <c r="N75">
        <v>4.7806734365680903</v>
      </c>
      <c r="O75">
        <v>6.0552688527422998</v>
      </c>
      <c r="P75">
        <v>2.9640683612131098</v>
      </c>
      <c r="Q75">
        <v>0.102490704851517</v>
      </c>
      <c r="R75">
        <v>-0.49056353943306602</v>
      </c>
      <c r="S75">
        <v>-1.4337920294362301</v>
      </c>
      <c r="T75">
        <v>1.2211467346951701</v>
      </c>
      <c r="U75">
        <v>-0.59389902417922302</v>
      </c>
      <c r="V75">
        <v>-1.20904256940198</v>
      </c>
      <c r="W75">
        <v>-0.54946359844248105</v>
      </c>
      <c r="X75">
        <v>-0.71238289310542802</v>
      </c>
      <c r="Y75">
        <v>0.63208333267335803</v>
      </c>
      <c r="Z75">
        <v>0.26973297836273402</v>
      </c>
      <c r="AA75">
        <v>-1.46342764737006</v>
      </c>
      <c r="AB75">
        <v>0.19763219186316</v>
      </c>
      <c r="AC75">
        <v>2.3484445331173398</v>
      </c>
      <c r="AD75">
        <v>4.43190181506443</v>
      </c>
      <c r="AE75">
        <v>-0.80983351660971103</v>
      </c>
      <c r="AF75">
        <v>1.728743048503</v>
      </c>
      <c r="AG75">
        <v>1.2073469964428599E-2</v>
      </c>
      <c r="AH75">
        <v>0.102490704851517</v>
      </c>
      <c r="AI75">
        <v>10.2121329050348</v>
      </c>
      <c r="AJ75">
        <v>2.2019282279654901</v>
      </c>
      <c r="AK75">
        <v>2.38303825133851</v>
      </c>
      <c r="AL75">
        <v>5.2522171896787899</v>
      </c>
      <c r="AM75">
        <v>1</v>
      </c>
    </row>
    <row r="76" spans="1:39" x14ac:dyDescent="0.25">
      <c r="A76">
        <v>75</v>
      </c>
      <c r="B76" t="s">
        <v>70</v>
      </c>
      <c r="C76">
        <v>0.44770114650781601</v>
      </c>
      <c r="D76">
        <v>-0.412725361615154</v>
      </c>
      <c r="E76">
        <v>-0.98718975123073704</v>
      </c>
      <c r="F76">
        <v>-0.82947109289316501</v>
      </c>
      <c r="G76">
        <v>-1.36724910973408</v>
      </c>
      <c r="H76">
        <v>0.70398807346527703</v>
      </c>
      <c r="I76">
        <v>5.6725355866451499E-2</v>
      </c>
      <c r="J76">
        <v>-8.48900252157954E-4</v>
      </c>
      <c r="K76">
        <v>-0.23590771275372999</v>
      </c>
      <c r="L76">
        <v>0.156216453010528</v>
      </c>
      <c r="M76">
        <v>4.3588044973076201</v>
      </c>
      <c r="N76">
        <v>2.41427353560029</v>
      </c>
      <c r="O76">
        <v>3.6522172949750802</v>
      </c>
      <c r="P76">
        <v>-0.24571273318899201</v>
      </c>
      <c r="Q76">
        <v>-0.53134074394433695</v>
      </c>
      <c r="R76">
        <v>-0.49056353943306602</v>
      </c>
      <c r="S76">
        <v>-1.4337920294362301</v>
      </c>
      <c r="T76">
        <v>0.23607266239722799</v>
      </c>
      <c r="U76">
        <v>-0.59389902417922302</v>
      </c>
      <c r="V76">
        <v>-1.20904256940198</v>
      </c>
      <c r="W76">
        <v>-5.8573527246514496</v>
      </c>
      <c r="X76">
        <v>-0.71238289310542802</v>
      </c>
      <c r="Y76">
        <v>0.64357917294934996</v>
      </c>
      <c r="Z76">
        <v>0.48475414269466</v>
      </c>
      <c r="AA76">
        <v>-0.26704098773880502</v>
      </c>
      <c r="AB76">
        <v>0.79541830217968101</v>
      </c>
      <c r="AC76">
        <v>0.63739482036554795</v>
      </c>
      <c r="AD76">
        <v>0.88603220808431404</v>
      </c>
      <c r="AE76">
        <v>-0.433644868260529</v>
      </c>
      <c r="AF76">
        <v>0.45525220741511802</v>
      </c>
      <c r="AG76">
        <v>6.1233509460390703E-2</v>
      </c>
      <c r="AH76">
        <v>8.48900252157954E-4</v>
      </c>
      <c r="AI76">
        <v>5.8573527246514496</v>
      </c>
      <c r="AJ76">
        <v>1.0512197971546</v>
      </c>
      <c r="AK76">
        <v>1.33599376729965</v>
      </c>
      <c r="AL76">
        <v>2.7612918192981502</v>
      </c>
      <c r="AM76">
        <v>0</v>
      </c>
    </row>
    <row r="77" spans="1:39" x14ac:dyDescent="0.25">
      <c r="A77">
        <v>76</v>
      </c>
      <c r="B77" t="s">
        <v>71</v>
      </c>
      <c r="C77">
        <v>0.635943975024719</v>
      </c>
      <c r="D77">
        <v>6.2610686083698006E-2</v>
      </c>
      <c r="E77">
        <v>1.1529411629864901</v>
      </c>
      <c r="F77">
        <v>1.7386079826410199</v>
      </c>
      <c r="G77">
        <v>-1.36724910973408</v>
      </c>
      <c r="H77">
        <v>-1.0484013240641901</v>
      </c>
      <c r="I77">
        <v>3.58949907458884</v>
      </c>
      <c r="J77">
        <v>2.4227761085815298</v>
      </c>
      <c r="K77">
        <v>3.3365115726482002</v>
      </c>
      <c r="L77">
        <v>-3.25203461431036</v>
      </c>
      <c r="M77">
        <v>7.2645445299885001</v>
      </c>
      <c r="N77">
        <v>4.1515670138540903</v>
      </c>
      <c r="O77">
        <v>5.4951643744732799</v>
      </c>
      <c r="P77">
        <v>18.448293387614701</v>
      </c>
      <c r="Q77">
        <v>-0.69903543980508798</v>
      </c>
      <c r="R77">
        <v>-0.49056353943306602</v>
      </c>
      <c r="S77">
        <v>-1.4337920294362301</v>
      </c>
      <c r="T77">
        <v>0.65362141035242205</v>
      </c>
      <c r="U77">
        <v>-0.59389902417922302</v>
      </c>
      <c r="V77">
        <v>-1.20904256940198</v>
      </c>
      <c r="W77">
        <v>-0.54946359844248105</v>
      </c>
      <c r="X77">
        <v>-0.71238289310542802</v>
      </c>
      <c r="Y77">
        <v>0.50278098138745297</v>
      </c>
      <c r="Z77">
        <v>-1.5698970390951099</v>
      </c>
      <c r="AA77">
        <v>-1.46342764737006</v>
      </c>
      <c r="AB77">
        <v>-1.24440142809217</v>
      </c>
      <c r="AC77">
        <v>2.3031923145450901</v>
      </c>
      <c r="AD77">
        <v>4.3770215622987703</v>
      </c>
      <c r="AE77">
        <v>-1.2029268940315301</v>
      </c>
      <c r="AF77">
        <v>1.1979919696897501</v>
      </c>
      <c r="AG77">
        <v>2.7868691959052401E-2</v>
      </c>
      <c r="AH77">
        <v>6.2610686083698006E-2</v>
      </c>
      <c r="AI77">
        <v>18.448293387614701</v>
      </c>
      <c r="AJ77">
        <v>2.4723195085753198</v>
      </c>
      <c r="AK77">
        <v>3.4489117521171</v>
      </c>
      <c r="AL77">
        <v>6.8869265512852103</v>
      </c>
      <c r="AM77">
        <v>1</v>
      </c>
    </row>
    <row r="78" spans="1:39" x14ac:dyDescent="0.25">
      <c r="A78">
        <v>77</v>
      </c>
      <c r="B78" t="s">
        <v>72</v>
      </c>
      <c r="C78">
        <v>0.87797046883216501</v>
      </c>
      <c r="D78">
        <v>-2.1516129285134902</v>
      </c>
      <c r="E78">
        <v>1.51155769455803</v>
      </c>
      <c r="F78">
        <v>-0.66162278730269497</v>
      </c>
      <c r="G78">
        <v>-1.36724910973408</v>
      </c>
      <c r="H78">
        <v>14.701079311585699</v>
      </c>
      <c r="I78">
        <v>3.0856924501445802</v>
      </c>
      <c r="J78">
        <v>1.9754652188127999</v>
      </c>
      <c r="K78">
        <v>2.5656243081074601</v>
      </c>
      <c r="L78">
        <v>3.2935400979634402</v>
      </c>
      <c r="M78">
        <v>7.95122339814111</v>
      </c>
      <c r="N78">
        <v>4.4613082063519398</v>
      </c>
      <c r="O78">
        <v>5.6233849575600896</v>
      </c>
      <c r="P78">
        <v>13.5718871271739</v>
      </c>
      <c r="Q78">
        <v>-0.36031824213972302</v>
      </c>
      <c r="R78">
        <v>-0.49056353943306602</v>
      </c>
      <c r="S78">
        <v>-1.4337920294362301</v>
      </c>
      <c r="T78">
        <v>1.2593822278170499</v>
      </c>
      <c r="U78">
        <v>-0.59389902417922302</v>
      </c>
      <c r="V78">
        <v>-1.20904256940198</v>
      </c>
      <c r="W78">
        <v>-0.54946359844248105</v>
      </c>
      <c r="X78">
        <v>-0.71238289310542802</v>
      </c>
      <c r="Y78">
        <v>0.63286615469168495</v>
      </c>
      <c r="Z78">
        <v>-1.2060579092902</v>
      </c>
      <c r="AA78">
        <v>-1.46342764737006</v>
      </c>
      <c r="AB78">
        <v>-4.4711324691293103E-2</v>
      </c>
      <c r="AC78">
        <v>3.0361177281481599</v>
      </c>
      <c r="AD78">
        <v>5.3894798017201202</v>
      </c>
      <c r="AE78">
        <v>-0.80983351660971103</v>
      </c>
      <c r="AF78">
        <v>1.8846170804599001</v>
      </c>
      <c r="AG78">
        <v>1.8204515168042699E-2</v>
      </c>
      <c r="AH78">
        <v>4.4711324691293103E-2</v>
      </c>
      <c r="AI78">
        <v>14.701079311585699</v>
      </c>
      <c r="AJ78">
        <v>2.8291724450572602</v>
      </c>
      <c r="AK78">
        <v>3.5665690843423699</v>
      </c>
      <c r="AL78">
        <v>7.3943808730154901</v>
      </c>
      <c r="AM78">
        <v>1</v>
      </c>
    </row>
    <row r="79" spans="1:39" x14ac:dyDescent="0.25">
      <c r="A79">
        <v>78</v>
      </c>
      <c r="B79" t="s">
        <v>73</v>
      </c>
      <c r="C79">
        <v>6.5837122944956805E-2</v>
      </c>
      <c r="D79">
        <v>-1.9650886566316601</v>
      </c>
      <c r="E79">
        <v>0.48198120069136102</v>
      </c>
      <c r="F79">
        <v>-7.01439549986335E-3</v>
      </c>
      <c r="G79">
        <v>-1.36724910973408</v>
      </c>
      <c r="H79">
        <v>2.2086661539520498</v>
      </c>
      <c r="I79">
        <v>0.61374882101322403</v>
      </c>
      <c r="J79">
        <v>0.21505107116144201</v>
      </c>
      <c r="K79">
        <v>0.69995380547137798</v>
      </c>
      <c r="L79">
        <v>0.52222356386299795</v>
      </c>
      <c r="M79">
        <v>7.9859342519901597</v>
      </c>
      <c r="N79">
        <v>5.3222447985244203</v>
      </c>
      <c r="O79">
        <v>5.8874035151582698</v>
      </c>
      <c r="P79">
        <v>-0.29034230919492499</v>
      </c>
      <c r="Q79">
        <v>0.48112322370694499</v>
      </c>
      <c r="R79">
        <v>0.75736125386157505</v>
      </c>
      <c r="S79">
        <v>-1.4337920294362301</v>
      </c>
      <c r="T79">
        <v>0.35388756339821797</v>
      </c>
      <c r="U79">
        <v>-0.59389902417922302</v>
      </c>
      <c r="V79">
        <v>2.01978539041143</v>
      </c>
      <c r="W79">
        <v>-6.3434014288966498</v>
      </c>
      <c r="X79">
        <v>-0.71238289310542802</v>
      </c>
      <c r="Y79">
        <v>0.603461722564129</v>
      </c>
      <c r="Z79">
        <v>1.16439354343098</v>
      </c>
      <c r="AA79">
        <v>-1.46342764737006</v>
      </c>
      <c r="AB79">
        <v>1.4250874256095201</v>
      </c>
      <c r="AC79">
        <v>1.7667431554758599</v>
      </c>
      <c r="AD79">
        <v>2.9129336572126499</v>
      </c>
      <c r="AE79">
        <v>-0.67253318792414996</v>
      </c>
      <c r="AF79">
        <v>0.84415791714758703</v>
      </c>
      <c r="AG79">
        <v>8.2870897179122202E-2</v>
      </c>
      <c r="AH79">
        <v>7.01439549986335E-3</v>
      </c>
      <c r="AI79">
        <v>7.9859342519901597</v>
      </c>
      <c r="AJ79">
        <v>1.7060369946520499</v>
      </c>
      <c r="AK79">
        <v>2.0205010167612101</v>
      </c>
      <c r="AL79">
        <v>4.2922782961064003</v>
      </c>
      <c r="AM79">
        <v>1</v>
      </c>
    </row>
    <row r="80" spans="1:39" x14ac:dyDescent="0.25">
      <c r="A80">
        <v>79</v>
      </c>
      <c r="B80" t="s">
        <v>74</v>
      </c>
      <c r="C80">
        <v>0.28635015063618502</v>
      </c>
      <c r="D80">
        <v>-2.19974822448299</v>
      </c>
      <c r="E80">
        <v>0.59766395281121198</v>
      </c>
      <c r="F80">
        <v>0.681163657421062</v>
      </c>
      <c r="G80">
        <v>-1.36724910973408</v>
      </c>
      <c r="H80">
        <v>2.5341887067065998</v>
      </c>
      <c r="I80">
        <v>0.76712244429123799</v>
      </c>
      <c r="J80">
        <v>0.35715295981338802</v>
      </c>
      <c r="K80">
        <v>0.86417129118568003</v>
      </c>
      <c r="L80">
        <v>0.83293866016264295</v>
      </c>
      <c r="M80">
        <v>8.1538849489730598</v>
      </c>
      <c r="N80">
        <v>5.3011525012917797</v>
      </c>
      <c r="O80">
        <v>5.8865120573436096</v>
      </c>
      <c r="P80">
        <v>-0.258280225613091</v>
      </c>
      <c r="Q80">
        <v>0.50476941609630899</v>
      </c>
      <c r="R80">
        <v>0.75736125386157505</v>
      </c>
      <c r="S80">
        <v>-1.4337920294362301</v>
      </c>
      <c r="T80">
        <v>0.65676797213053195</v>
      </c>
      <c r="U80">
        <v>-0.59389902417922302</v>
      </c>
      <c r="V80">
        <v>2.0657830643892998</v>
      </c>
      <c r="W80">
        <v>-6.6331347212669201</v>
      </c>
      <c r="X80">
        <v>-0.71238289310542802</v>
      </c>
      <c r="Y80">
        <v>0.657702009996873</v>
      </c>
      <c r="Z80">
        <v>1.52372441185136</v>
      </c>
      <c r="AA80">
        <v>-1.46342764737006</v>
      </c>
      <c r="AB80">
        <v>1.8011602043272701</v>
      </c>
      <c r="AC80">
        <v>2.3758475292224501</v>
      </c>
      <c r="AD80">
        <v>3.7861071538111699</v>
      </c>
      <c r="AE80">
        <v>-0.47686989053860501</v>
      </c>
      <c r="AF80">
        <v>1.1874704725326599</v>
      </c>
      <c r="AG80">
        <v>8.1852171672143106E-2</v>
      </c>
      <c r="AH80">
        <v>0.258280225613091</v>
      </c>
      <c r="AI80">
        <v>8.1538849489730598</v>
      </c>
      <c r="AJ80">
        <v>1.89059261948609</v>
      </c>
      <c r="AK80">
        <v>2.0381214973655499</v>
      </c>
      <c r="AL80">
        <v>4.49938813611399</v>
      </c>
      <c r="AM80">
        <v>1</v>
      </c>
    </row>
    <row r="81" spans="1:39" x14ac:dyDescent="0.25">
      <c r="A81">
        <v>80</v>
      </c>
      <c r="B81" t="s">
        <v>75</v>
      </c>
      <c r="C81">
        <v>0.695106006844317</v>
      </c>
      <c r="D81">
        <v>-2.3140695524105599</v>
      </c>
      <c r="E81">
        <v>0.701778429719077</v>
      </c>
      <c r="F81">
        <v>1.13435408251533</v>
      </c>
      <c r="G81">
        <v>-1.36724910973408</v>
      </c>
      <c r="H81">
        <v>2.7448209467242601</v>
      </c>
      <c r="I81">
        <v>0.889821342913652</v>
      </c>
      <c r="J81">
        <v>0.46646210493027002</v>
      </c>
      <c r="K81">
        <v>0.98554943280059704</v>
      </c>
      <c r="L81">
        <v>1.03398960482712</v>
      </c>
      <c r="M81">
        <v>8.2893290594431406</v>
      </c>
      <c r="N81">
        <v>5.2842786635056704</v>
      </c>
      <c r="O81">
        <v>5.8858082748583698</v>
      </c>
      <c r="P81">
        <v>-0.23247647492082801</v>
      </c>
      <c r="Q81">
        <v>0.52491129091188904</v>
      </c>
      <c r="R81">
        <v>0.75736125386157505</v>
      </c>
      <c r="S81">
        <v>-1.4337920294362301</v>
      </c>
      <c r="T81">
        <v>0.95964838086284499</v>
      </c>
      <c r="U81">
        <v>-0.59389902417922302</v>
      </c>
      <c r="V81">
        <v>2.1050178172264702</v>
      </c>
      <c r="W81">
        <v>-6.8723087794306199</v>
      </c>
      <c r="X81">
        <v>-0.71238289310542802</v>
      </c>
      <c r="Y81">
        <v>0.70429863969041695</v>
      </c>
      <c r="Z81">
        <v>1.8758655069177601</v>
      </c>
      <c r="AA81">
        <v>-1.46342764737006</v>
      </c>
      <c r="AB81">
        <v>2.1466546456601199</v>
      </c>
      <c r="AC81">
        <v>2.9808922483590701</v>
      </c>
      <c r="AD81">
        <v>4.6538636161875599</v>
      </c>
      <c r="AE81">
        <v>-0.28098840014349602</v>
      </c>
      <c r="AF81">
        <v>1.5307830279177399</v>
      </c>
      <c r="AG81">
        <v>5.8543532869796799E-2</v>
      </c>
      <c r="AH81">
        <v>0.23247647492082801</v>
      </c>
      <c r="AI81">
        <v>8.2893290594431406</v>
      </c>
      <c r="AJ81">
        <v>2.05403960958026</v>
      </c>
      <c r="AK81">
        <v>2.0753760159227501</v>
      </c>
      <c r="AL81">
        <v>4.7105209099613798</v>
      </c>
      <c r="AM81">
        <v>1</v>
      </c>
    </row>
    <row r="82" spans="1:39" x14ac:dyDescent="0.25">
      <c r="A82">
        <v>81</v>
      </c>
      <c r="B82" t="s">
        <v>76</v>
      </c>
      <c r="C82">
        <v>-0.133162438630055</v>
      </c>
      <c r="D82">
        <v>0.49582834980923401</v>
      </c>
      <c r="E82">
        <v>-0.32779806414759</v>
      </c>
      <c r="F82">
        <v>-1.23230702631029</v>
      </c>
      <c r="G82">
        <v>-0.35298472989344898</v>
      </c>
      <c r="H82">
        <v>0.41844441722300901</v>
      </c>
      <c r="I82">
        <v>2.1625448063146702E-2</v>
      </c>
      <c r="J82">
        <v>-0.103406871691072</v>
      </c>
      <c r="K82">
        <v>-1.1578975286631299</v>
      </c>
      <c r="L82">
        <v>0.40622351002400803</v>
      </c>
      <c r="M82">
        <v>-0.154132061146112</v>
      </c>
      <c r="N82">
        <v>0.21182462227285201</v>
      </c>
      <c r="O82">
        <v>-0.51377437531374603</v>
      </c>
      <c r="P82">
        <v>-0.41857802075072298</v>
      </c>
      <c r="Q82">
        <v>-1.11460513369946</v>
      </c>
      <c r="R82">
        <v>-0.49056353943306602</v>
      </c>
      <c r="S82">
        <v>-0.29979287888212103</v>
      </c>
      <c r="T82">
        <v>-0.42807594612272198</v>
      </c>
      <c r="U82">
        <v>-0.59389902417922302</v>
      </c>
      <c r="V82">
        <v>-1.20904256940198</v>
      </c>
      <c r="W82">
        <v>-0.54946359844248105</v>
      </c>
      <c r="X82">
        <v>-0.71238289310542802</v>
      </c>
      <c r="Y82">
        <v>-0.13553096693532299</v>
      </c>
      <c r="Z82">
        <v>-0.76806519793876404</v>
      </c>
      <c r="AA82">
        <v>0.89950088537235995</v>
      </c>
      <c r="AB82">
        <v>-0.128251342426837</v>
      </c>
      <c r="AC82">
        <v>-1.17101092120743</v>
      </c>
      <c r="AD82">
        <v>-1.02395619801066</v>
      </c>
      <c r="AE82">
        <v>-1.1614466263943199</v>
      </c>
      <c r="AF82">
        <v>4.6472558608145399E-2</v>
      </c>
      <c r="AG82">
        <v>0.18196804875733599</v>
      </c>
      <c r="AH82">
        <v>2.1625448063146702E-2</v>
      </c>
      <c r="AI82">
        <v>1.23230702631029</v>
      </c>
      <c r="AJ82">
        <v>0.55600159146995798</v>
      </c>
      <c r="AK82">
        <v>0.39499495394824602</v>
      </c>
      <c r="AL82">
        <v>1.0615951325237101</v>
      </c>
      <c r="AM82">
        <v>0</v>
      </c>
    </row>
    <row r="83" spans="1:39" x14ac:dyDescent="0.25">
      <c r="A83">
        <v>82</v>
      </c>
      <c r="B83" t="s">
        <v>77</v>
      </c>
      <c r="C83">
        <v>1.2221859266916399</v>
      </c>
      <c r="D83">
        <v>-2.3200864644067498</v>
      </c>
      <c r="E83">
        <v>1.9511521526134601</v>
      </c>
      <c r="F83">
        <v>0.64759399630296899</v>
      </c>
      <c r="G83">
        <v>-1.36724910973408</v>
      </c>
      <c r="H83">
        <v>7.60799293677871</v>
      </c>
      <c r="I83">
        <v>2.3063041030182001</v>
      </c>
      <c r="J83">
        <v>1.4136930119962201</v>
      </c>
      <c r="K83">
        <v>1.9151742456107099</v>
      </c>
      <c r="L83">
        <v>2.14425337655587</v>
      </c>
      <c r="M83">
        <v>9.1599733221020205</v>
      </c>
      <c r="N83">
        <v>5.2584379987333199</v>
      </c>
      <c r="O83">
        <v>6.6070623854745598</v>
      </c>
      <c r="P83">
        <v>6.28023414102302</v>
      </c>
      <c r="Q83">
        <v>0.38186434664808599</v>
      </c>
      <c r="R83">
        <v>-0.49056353943306602</v>
      </c>
      <c r="S83">
        <v>-1.4337920294362301</v>
      </c>
      <c r="T83">
        <v>1.3403346808357</v>
      </c>
      <c r="U83">
        <v>-0.59389902417922302</v>
      </c>
      <c r="V83">
        <v>-1.20904256940198</v>
      </c>
      <c r="W83">
        <v>-0.54946359844248105</v>
      </c>
      <c r="X83">
        <v>-0.71238289310542802</v>
      </c>
      <c r="Y83">
        <v>0.63105725226635601</v>
      </c>
      <c r="Z83">
        <v>0.45926716216447599</v>
      </c>
      <c r="AA83">
        <v>-1.46342764737006</v>
      </c>
      <c r="AB83">
        <v>1.2097343881868099</v>
      </c>
      <c r="AC83">
        <v>2.0779463511707399</v>
      </c>
      <c r="AD83">
        <v>4.1310537818599897</v>
      </c>
      <c r="AE83">
        <v>-0.61328682789880096</v>
      </c>
      <c r="AF83">
        <v>1.9648922069177099</v>
      </c>
      <c r="AG83">
        <v>8.9071590757412097E-3</v>
      </c>
      <c r="AH83">
        <v>0.38186434664808599</v>
      </c>
      <c r="AI83">
        <v>9.1599733221020205</v>
      </c>
      <c r="AJ83">
        <v>2.31544671567862</v>
      </c>
      <c r="AK83">
        <v>2.3263591981768799</v>
      </c>
      <c r="AL83">
        <v>5.2931864893450298</v>
      </c>
      <c r="AM83">
        <v>1</v>
      </c>
    </row>
    <row r="84" spans="1:39" x14ac:dyDescent="0.25">
      <c r="A84">
        <v>83</v>
      </c>
      <c r="B84" t="s">
        <v>78</v>
      </c>
      <c r="C84">
        <v>1.2921046915693499</v>
      </c>
      <c r="D84">
        <v>-1.37543128100523</v>
      </c>
      <c r="E84">
        <v>0.56295912717525698</v>
      </c>
      <c r="F84">
        <v>-0.124508209413192</v>
      </c>
      <c r="G84">
        <v>-0.52202879320022</v>
      </c>
      <c r="H84">
        <v>1.62548287062354</v>
      </c>
      <c r="I84">
        <v>1.7414184855144199</v>
      </c>
      <c r="J84">
        <v>0.64207509609311597</v>
      </c>
      <c r="K84">
        <v>1.2158955698281799</v>
      </c>
      <c r="L84">
        <v>1.26419827998023</v>
      </c>
      <c r="M84">
        <v>3.3046531756942001</v>
      </c>
      <c r="N84">
        <v>1.12745137105122</v>
      </c>
      <c r="O84">
        <v>2.35750068177432</v>
      </c>
      <c r="P84">
        <v>0.86802787090904898</v>
      </c>
      <c r="Q84">
        <v>-1.3487086673881501</v>
      </c>
      <c r="R84">
        <v>-0.49056353943306602</v>
      </c>
      <c r="S84">
        <v>-0.29979287888212103</v>
      </c>
      <c r="T84">
        <v>0.35741075908613201</v>
      </c>
      <c r="U84">
        <v>-0.59389902417922302</v>
      </c>
      <c r="V84">
        <v>-1.20904256940198</v>
      </c>
      <c r="W84">
        <v>-4.1110449558616198</v>
      </c>
      <c r="X84">
        <v>-0.71238289310542802</v>
      </c>
      <c r="Y84">
        <v>0.68344557922266802</v>
      </c>
      <c r="Z84">
        <v>0.29445405057741197</v>
      </c>
      <c r="AA84">
        <v>1.05651041445629</v>
      </c>
      <c r="AB84">
        <v>1.0692778917988399</v>
      </c>
      <c r="AC84">
        <v>0.50778838047479902</v>
      </c>
      <c r="AD84">
        <v>0.33576764393412001</v>
      </c>
      <c r="AE84">
        <v>-0.47918466008041899</v>
      </c>
      <c r="AF84">
        <v>0.401475666389988</v>
      </c>
      <c r="AG84">
        <v>2.6937472517696098E-2</v>
      </c>
      <c r="AH84">
        <v>0.124508209413192</v>
      </c>
      <c r="AI84">
        <v>4.1110449558616198</v>
      </c>
      <c r="AJ84">
        <v>1.06581616927013</v>
      </c>
      <c r="AK84">
        <v>0.88724372857428402</v>
      </c>
      <c r="AL84">
        <v>2.2014881418452101</v>
      </c>
      <c r="AM84">
        <v>0</v>
      </c>
    </row>
    <row r="85" spans="1:39" x14ac:dyDescent="0.25">
      <c r="A85">
        <v>84</v>
      </c>
      <c r="B85" t="s">
        <v>79</v>
      </c>
      <c r="C85">
        <v>1.3620234564470599</v>
      </c>
      <c r="D85">
        <v>-2.51262764828477</v>
      </c>
      <c r="E85">
        <v>2.26349558333705</v>
      </c>
      <c r="F85">
        <v>0.64759399630296899</v>
      </c>
      <c r="G85">
        <v>-1.36724910973408</v>
      </c>
      <c r="H85">
        <v>4.6813145650924</v>
      </c>
      <c r="I85">
        <v>1.4419021429285399</v>
      </c>
      <c r="J85">
        <v>0.591851561891239</v>
      </c>
      <c r="K85">
        <v>1.3101395566590599</v>
      </c>
      <c r="L85">
        <v>1.39080201019394</v>
      </c>
      <c r="M85">
        <v>7.3050787388835996</v>
      </c>
      <c r="N85">
        <v>4.0149041714639999</v>
      </c>
      <c r="O85">
        <v>5.1264246830701898</v>
      </c>
      <c r="P85">
        <v>4.9120959339439603</v>
      </c>
      <c r="Q85">
        <v>-0.152314249855248</v>
      </c>
      <c r="R85">
        <v>-0.49056353943306602</v>
      </c>
      <c r="S85">
        <v>-1.4337920294362301</v>
      </c>
      <c r="T85">
        <v>1.5465775028372699</v>
      </c>
      <c r="U85">
        <v>-0.59389902417922302</v>
      </c>
      <c r="V85">
        <v>-1.20904256940198</v>
      </c>
      <c r="W85">
        <v>-5.1814050399793903</v>
      </c>
      <c r="X85">
        <v>-0.71238289310542802</v>
      </c>
      <c r="Y85">
        <v>0.71897000197275396</v>
      </c>
      <c r="Z85">
        <v>1.1553988628130301</v>
      </c>
      <c r="AA85">
        <v>-1.46342764737006</v>
      </c>
      <c r="AB85">
        <v>1.09842924010578</v>
      </c>
      <c r="AC85">
        <v>2.9621422372805601</v>
      </c>
      <c r="AD85">
        <v>4.4687219812248697</v>
      </c>
      <c r="AE85">
        <v>-0.336063950157793</v>
      </c>
      <c r="AF85">
        <v>2.13713301223008</v>
      </c>
      <c r="AG85">
        <v>1.03699648103964E-2</v>
      </c>
      <c r="AH85">
        <v>0.152314249855248</v>
      </c>
      <c r="AI85">
        <v>7.3050787388835996</v>
      </c>
      <c r="AJ85">
        <v>2.1529255646538501</v>
      </c>
      <c r="AK85">
        <v>1.82813135250981</v>
      </c>
      <c r="AL85">
        <v>4.4929336958664097</v>
      </c>
      <c r="AM85">
        <v>1</v>
      </c>
    </row>
    <row r="86" spans="1:39" x14ac:dyDescent="0.25">
      <c r="A86">
        <v>85</v>
      </c>
      <c r="B86" t="s">
        <v>80</v>
      </c>
      <c r="C86">
        <v>1.4749691535572</v>
      </c>
      <c r="D86">
        <v>-2.2599173444448701</v>
      </c>
      <c r="E86">
        <v>0.87530255789885203</v>
      </c>
      <c r="F86">
        <v>1.88967145767244</v>
      </c>
      <c r="G86">
        <v>-1.36724910973408</v>
      </c>
      <c r="H86">
        <v>1.67044728023647</v>
      </c>
      <c r="I86">
        <v>0.52162293965364903</v>
      </c>
      <c r="J86">
        <v>0.46137267974346602</v>
      </c>
      <c r="K86">
        <v>0.359485612293166</v>
      </c>
      <c r="L86">
        <v>0.65597253608593598</v>
      </c>
      <c r="M86">
        <v>5.5972095803165596</v>
      </c>
      <c r="N86">
        <v>3.04853632707484</v>
      </c>
      <c r="O86">
        <v>4.2805756304278102</v>
      </c>
      <c r="P86">
        <v>-0.17949805290358001</v>
      </c>
      <c r="Q86">
        <v>-0.36020867310521298</v>
      </c>
      <c r="R86">
        <v>-0.49056353943306602</v>
      </c>
      <c r="S86">
        <v>-1.4337920294362301</v>
      </c>
      <c r="T86">
        <v>1.4723853901237101</v>
      </c>
      <c r="U86">
        <v>-0.59389902417922302</v>
      </c>
      <c r="V86">
        <v>-1.20904256940198</v>
      </c>
      <c r="W86">
        <v>-6.4650450173297802</v>
      </c>
      <c r="X86">
        <v>-0.71238289310542802</v>
      </c>
      <c r="Y86">
        <v>0.82126219143170198</v>
      </c>
      <c r="Z86">
        <v>1.9092246759984499</v>
      </c>
      <c r="AA86">
        <v>-0.48166393080063702</v>
      </c>
      <c r="AB86">
        <v>2.04578690340646</v>
      </c>
      <c r="AC86">
        <v>2.7839572051516299</v>
      </c>
      <c r="AD86">
        <v>3.1779246906131098</v>
      </c>
      <c r="AE86">
        <v>0.23612332674804201</v>
      </c>
      <c r="AF86">
        <v>1.8791614893414099</v>
      </c>
      <c r="AG86">
        <v>1.20599840727551E-2</v>
      </c>
      <c r="AH86">
        <v>0.17949805290358001</v>
      </c>
      <c r="AI86">
        <v>6.4650450173297802</v>
      </c>
      <c r="AJ86">
        <v>1.6904751270549701</v>
      </c>
      <c r="AK86">
        <v>1.5476018319379701</v>
      </c>
      <c r="AL86">
        <v>3.6714054719355702</v>
      </c>
      <c r="AM86">
        <v>1</v>
      </c>
    </row>
    <row r="87" spans="1:39" x14ac:dyDescent="0.25">
      <c r="A87">
        <v>86</v>
      </c>
      <c r="B87" t="s">
        <v>81</v>
      </c>
      <c r="C87">
        <v>-0.89689048575577401</v>
      </c>
      <c r="D87">
        <v>1.27802690931367</v>
      </c>
      <c r="E87">
        <v>-0.89464354953485603</v>
      </c>
      <c r="F87">
        <v>-0.87982558457030602</v>
      </c>
      <c r="G87">
        <v>-1.36724910973408</v>
      </c>
      <c r="H87">
        <v>0.40300071649078401</v>
      </c>
      <c r="I87">
        <v>-0.73641383367344104</v>
      </c>
      <c r="J87">
        <v>-1.4204828955731701</v>
      </c>
      <c r="K87">
        <v>-1.0659790466376</v>
      </c>
      <c r="L87">
        <v>-0.34587855774498799</v>
      </c>
      <c r="M87">
        <v>3.2378690647384198</v>
      </c>
      <c r="N87">
        <v>1.8613316172124399</v>
      </c>
      <c r="O87">
        <v>3.1913079973416298</v>
      </c>
      <c r="P87">
        <v>-0.422155806122616</v>
      </c>
      <c r="Q87">
        <v>-0.47759902830753798</v>
      </c>
      <c r="R87">
        <v>-0.49056353943306602</v>
      </c>
      <c r="S87">
        <v>-1.4337920294362301</v>
      </c>
      <c r="T87">
        <v>-0.78159216189337799</v>
      </c>
      <c r="U87">
        <v>-0.59389902417922302</v>
      </c>
      <c r="V87">
        <v>-1.20904256940198</v>
      </c>
      <c r="W87">
        <v>-3.2171666194948099</v>
      </c>
      <c r="X87">
        <v>-0.71238289310542802</v>
      </c>
      <c r="Y87">
        <v>0.43828972951408901</v>
      </c>
      <c r="Z87">
        <v>-0.63708646330691499</v>
      </c>
      <c r="AA87">
        <v>-1.46342764737006</v>
      </c>
      <c r="AB87">
        <v>-1.05983058363692</v>
      </c>
      <c r="AC87">
        <v>-0.44606493780101197</v>
      </c>
      <c r="AD87">
        <v>-0.52088079948879396</v>
      </c>
      <c r="AE87">
        <v>-1.0571604340071801</v>
      </c>
      <c r="AF87">
        <v>-0.64327003280114203</v>
      </c>
      <c r="AG87">
        <v>0.44999225949972199</v>
      </c>
      <c r="AH87">
        <v>0.34587855774498799</v>
      </c>
      <c r="AI87">
        <v>3.2378690647384198</v>
      </c>
      <c r="AJ87">
        <v>1.1061034555873801</v>
      </c>
      <c r="AK87">
        <v>0.81238637288858595</v>
      </c>
      <c r="AL87">
        <v>2.1459580128847699</v>
      </c>
      <c r="AM87">
        <v>0</v>
      </c>
    </row>
    <row r="88" spans="1:39" x14ac:dyDescent="0.25">
      <c r="A88">
        <v>87</v>
      </c>
      <c r="B88" t="s">
        <v>82</v>
      </c>
      <c r="C88">
        <v>1.86221154364911</v>
      </c>
      <c r="D88">
        <v>-1.8928857126773999</v>
      </c>
      <c r="E88">
        <v>1.0025535852306899</v>
      </c>
      <c r="F88">
        <v>1.9400259493495899</v>
      </c>
      <c r="G88">
        <v>-0.35298472989344898</v>
      </c>
      <c r="H88">
        <v>1.963477142318</v>
      </c>
      <c r="I88">
        <v>1.00597168371854</v>
      </c>
      <c r="J88">
        <v>0.59808202100352603</v>
      </c>
      <c r="K88">
        <v>0.40272382847619698</v>
      </c>
      <c r="L88">
        <v>1.24264621583359</v>
      </c>
      <c r="M88">
        <v>4.0667033028060597</v>
      </c>
      <c r="N88">
        <v>1.6956348319819901</v>
      </c>
      <c r="O88">
        <v>2.91230954253178</v>
      </c>
      <c r="P88">
        <v>0.46857252845358899</v>
      </c>
      <c r="Q88">
        <v>-0.83565746934719798</v>
      </c>
      <c r="R88">
        <v>-0.49056353943306602</v>
      </c>
      <c r="S88">
        <v>-0.29979287888212103</v>
      </c>
      <c r="T88">
        <v>1.16031797450289</v>
      </c>
      <c r="U88">
        <v>-0.59389902417922302</v>
      </c>
      <c r="V88">
        <v>-1.20904256940198</v>
      </c>
      <c r="W88">
        <v>-7.2459544714537101</v>
      </c>
      <c r="X88">
        <v>-0.71238289310542802</v>
      </c>
      <c r="Y88">
        <v>0.861832456578975</v>
      </c>
      <c r="Z88">
        <v>1.31020277859789</v>
      </c>
      <c r="AA88">
        <v>0.900798484786276</v>
      </c>
      <c r="AB88">
        <v>1.98198010606331</v>
      </c>
      <c r="AC88">
        <v>2.5666139457013299</v>
      </c>
      <c r="AD88">
        <v>3.1581668231416198</v>
      </c>
      <c r="AE88">
        <v>0.23612332674804201</v>
      </c>
      <c r="AF88">
        <v>1.45479443733875</v>
      </c>
      <c r="AG88">
        <v>1.0956003036908199E-2</v>
      </c>
      <c r="AH88">
        <v>0.23612332674804201</v>
      </c>
      <c r="AI88">
        <v>7.2459544714537101</v>
      </c>
      <c r="AJ88">
        <v>1.54749685990618</v>
      </c>
      <c r="AK88">
        <v>1.4176390700286401</v>
      </c>
      <c r="AL88">
        <v>3.3620748695428402</v>
      </c>
      <c r="AM88">
        <v>1</v>
      </c>
    </row>
    <row r="89" spans="1:39" x14ac:dyDescent="0.25">
      <c r="A89">
        <v>88</v>
      </c>
      <c r="B89" t="s">
        <v>83</v>
      </c>
      <c r="C89">
        <v>-0.33754036673412002</v>
      </c>
      <c r="D89">
        <v>0.22506730998077401</v>
      </c>
      <c r="E89">
        <v>-0.98718975123073704</v>
      </c>
      <c r="F89">
        <v>-0.93018007624744703</v>
      </c>
      <c r="G89">
        <v>-1.36724910973408</v>
      </c>
      <c r="H89">
        <v>0.74599546782418102</v>
      </c>
      <c r="I89">
        <v>-0.44615641544970602</v>
      </c>
      <c r="J89">
        <v>-1.0294768881682499</v>
      </c>
      <c r="K89">
        <v>0.16241689763969699</v>
      </c>
      <c r="L89">
        <v>0.47756626914593298</v>
      </c>
      <c r="M89">
        <v>5.5022053263745798</v>
      </c>
      <c r="N89">
        <v>3.6420978290675698</v>
      </c>
      <c r="O89">
        <v>5.6636319451396799</v>
      </c>
      <c r="P89">
        <v>-0.45898959976104697</v>
      </c>
      <c r="Q89">
        <v>0.12884512843853699</v>
      </c>
      <c r="R89">
        <v>-0.49056353943306602</v>
      </c>
      <c r="S89">
        <v>-1.4337920294362301</v>
      </c>
      <c r="T89">
        <v>3.1031254892751801E-2</v>
      </c>
      <c r="U89">
        <v>-0.59389902417922302</v>
      </c>
      <c r="V89">
        <v>-1.20904256940198</v>
      </c>
      <c r="W89">
        <v>-5.0852267492295802</v>
      </c>
      <c r="X89">
        <v>-0.71238289310542802</v>
      </c>
      <c r="Y89">
        <v>0.31751311790910902</v>
      </c>
      <c r="Z89">
        <v>0.24212472763658099</v>
      </c>
      <c r="AA89">
        <v>-1.46342764737006</v>
      </c>
      <c r="AB89">
        <v>0.190130306424732</v>
      </c>
      <c r="AC89">
        <v>1.3705501683382899</v>
      </c>
      <c r="AD89">
        <v>2.7243428535901999</v>
      </c>
      <c r="AE89">
        <v>-0.18460474964043699</v>
      </c>
      <c r="AF89">
        <v>0.439664804219429</v>
      </c>
      <c r="AG89">
        <v>0.14634852705835599</v>
      </c>
      <c r="AH89">
        <v>3.1031254892751801E-2</v>
      </c>
      <c r="AI89">
        <v>5.6636319451396799</v>
      </c>
      <c r="AJ89">
        <v>1.2864301605247801</v>
      </c>
      <c r="AK89">
        <v>1.6026225998719701</v>
      </c>
      <c r="AL89">
        <v>3.3377870883609</v>
      </c>
      <c r="AM89">
        <v>1</v>
      </c>
    </row>
    <row r="90" spans="1:39" x14ac:dyDescent="0.25">
      <c r="A90">
        <v>89</v>
      </c>
      <c r="B90" t="s">
        <v>84</v>
      </c>
      <c r="C90">
        <v>0.173404453526044</v>
      </c>
      <c r="D90">
        <v>0.31532098992359398</v>
      </c>
      <c r="E90">
        <v>-0.89464354953485603</v>
      </c>
      <c r="F90">
        <v>-5.7368887177004203E-2</v>
      </c>
      <c r="G90">
        <v>-1.36724910973408</v>
      </c>
      <c r="H90">
        <v>1.7646145380064799</v>
      </c>
      <c r="I90">
        <v>2.0975970780122598E-2</v>
      </c>
      <c r="J90">
        <v>-8.6405772070108702E-2</v>
      </c>
      <c r="K90">
        <v>1.3059057303792401</v>
      </c>
      <c r="L90">
        <v>0.62128938998836702</v>
      </c>
      <c r="M90">
        <v>6.1566690435931202</v>
      </c>
      <c r="N90">
        <v>4.3371482601511104</v>
      </c>
      <c r="O90">
        <v>5.7067055771544499</v>
      </c>
      <c r="P90">
        <v>-0.50044564080981202</v>
      </c>
      <c r="Q90">
        <v>0.20588382073498401</v>
      </c>
      <c r="R90">
        <v>-0.49056353943306602</v>
      </c>
      <c r="S90">
        <v>-1.4337920294362301</v>
      </c>
      <c r="T90">
        <v>-0.17354293586285299</v>
      </c>
      <c r="U90">
        <v>-0.59389902417922302</v>
      </c>
      <c r="V90">
        <v>2.2680113632258201</v>
      </c>
      <c r="W90">
        <v>-6.2375901028991096</v>
      </c>
      <c r="X90">
        <v>-0.71238289310542802</v>
      </c>
      <c r="Y90">
        <v>0.63778345223890698</v>
      </c>
      <c r="Z90">
        <v>0.87459125376895597</v>
      </c>
      <c r="AA90">
        <v>-1.46342764737006</v>
      </c>
      <c r="AB90">
        <v>1.41228529502438</v>
      </c>
      <c r="AC90">
        <v>2.6137585382710302</v>
      </c>
      <c r="AD90">
        <v>4.1479737689427401</v>
      </c>
      <c r="AE90">
        <v>-7.5365472041576495E-2</v>
      </c>
      <c r="AF90">
        <v>-0.24462219607136701</v>
      </c>
      <c r="AG90">
        <v>0.16089486544373599</v>
      </c>
      <c r="AH90">
        <v>2.0975970780122598E-2</v>
      </c>
      <c r="AI90">
        <v>6.2375901028991096</v>
      </c>
      <c r="AJ90">
        <v>1.5631206748477999</v>
      </c>
      <c r="AK90">
        <v>1.8656513881039101</v>
      </c>
      <c r="AL90">
        <v>3.9511544516208099</v>
      </c>
      <c r="AM90">
        <v>1</v>
      </c>
    </row>
    <row r="91" spans="1:39" x14ac:dyDescent="0.25">
      <c r="A91">
        <v>90</v>
      </c>
      <c r="B91" t="s">
        <v>85</v>
      </c>
      <c r="C91">
        <v>0.60367377585039295</v>
      </c>
      <c r="D91">
        <v>0.27320260595027801</v>
      </c>
      <c r="E91">
        <v>-0.98718975123073704</v>
      </c>
      <c r="F91">
        <v>0.54688501294868697</v>
      </c>
      <c r="G91">
        <v>-1.36724910973408</v>
      </c>
      <c r="H91">
        <v>1.7771837057748201</v>
      </c>
      <c r="I91">
        <v>0.35453356352002802</v>
      </c>
      <c r="J91">
        <v>8.3193774245176197E-2</v>
      </c>
      <c r="K91">
        <v>0.57459444455258502</v>
      </c>
      <c r="L91">
        <v>0.478410649242829</v>
      </c>
      <c r="M91">
        <v>6.5430580814836503</v>
      </c>
      <c r="N91">
        <v>4.0985655142819803</v>
      </c>
      <c r="O91">
        <v>4.6442876648003102</v>
      </c>
      <c r="P91">
        <v>-0.333601496792994</v>
      </c>
      <c r="Q91">
        <v>-2.8533633373329599E-2</v>
      </c>
      <c r="R91">
        <v>-0.49056353943306602</v>
      </c>
      <c r="S91">
        <v>-1.4337920294362301</v>
      </c>
      <c r="T91">
        <v>-7.5713469670706399E-2</v>
      </c>
      <c r="U91">
        <v>-0.59389902417922302</v>
      </c>
      <c r="V91">
        <v>2.1517552228521799</v>
      </c>
      <c r="W91">
        <v>-7.3157897406163297</v>
      </c>
      <c r="X91">
        <v>-0.71238289310542802</v>
      </c>
      <c r="Y91">
        <v>0.65142932369512696</v>
      </c>
      <c r="Z91">
        <v>0.46109324454237299</v>
      </c>
      <c r="AA91">
        <v>-1.46342764737006</v>
      </c>
      <c r="AB91">
        <v>1.3587120479260399</v>
      </c>
      <c r="AC91">
        <v>2.19582399055566</v>
      </c>
      <c r="AD91">
        <v>3.5694401386755601</v>
      </c>
      <c r="AE91">
        <v>-0.53016736028144495</v>
      </c>
      <c r="AF91">
        <v>0.38199141239537499</v>
      </c>
      <c r="AG91">
        <v>8.6776935519839601E-2</v>
      </c>
      <c r="AH91">
        <v>2.8533633373329599E-2</v>
      </c>
      <c r="AI91">
        <v>7.3157897406163297</v>
      </c>
      <c r="AJ91">
        <v>1.53600479561722</v>
      </c>
      <c r="AK91">
        <v>1.8742496133197499</v>
      </c>
      <c r="AL91">
        <v>3.9350443006665001</v>
      </c>
      <c r="AM91">
        <v>1</v>
      </c>
    </row>
    <row r="92" spans="1:39" x14ac:dyDescent="0.25">
      <c r="A92">
        <v>91</v>
      </c>
      <c r="B92" t="s">
        <v>86</v>
      </c>
      <c r="C92">
        <v>0.13575588782266301</v>
      </c>
      <c r="D92">
        <v>-0.91814596929494596</v>
      </c>
      <c r="E92">
        <v>0.49354947590334602</v>
      </c>
      <c r="F92">
        <v>-1.3498008402236199</v>
      </c>
      <c r="G92">
        <v>-1.36724910973408</v>
      </c>
      <c r="H92">
        <v>1.56158248670791</v>
      </c>
      <c r="I92">
        <v>2.5838118478190401E-2</v>
      </c>
      <c r="J92">
        <v>-0.88743308174959801</v>
      </c>
      <c r="K92">
        <v>-0.75692655594785097</v>
      </c>
      <c r="L92">
        <v>0.470213018201738</v>
      </c>
      <c r="M92">
        <v>7.1340771430607299</v>
      </c>
      <c r="N92">
        <v>4.8717737041556601</v>
      </c>
      <c r="O92">
        <v>6.0821710731568199</v>
      </c>
      <c r="P92">
        <v>-0.35437272017376198</v>
      </c>
      <c r="Q92">
        <v>0.42548789527970998</v>
      </c>
      <c r="R92">
        <v>0.75736125386157505</v>
      </c>
      <c r="S92">
        <v>-1.4337920294362301</v>
      </c>
      <c r="T92">
        <v>1.41065665407967E-2</v>
      </c>
      <c r="U92">
        <v>-0.59389902417922302</v>
      </c>
      <c r="V92">
        <v>1.8613021686209399</v>
      </c>
      <c r="W92">
        <v>-5.6020155771508104</v>
      </c>
      <c r="X92">
        <v>-0.71238289310542802</v>
      </c>
      <c r="Y92">
        <v>0.43462724600892999</v>
      </c>
      <c r="Z92">
        <v>0.71471809618795401</v>
      </c>
      <c r="AA92">
        <v>-1.46342764737006</v>
      </c>
      <c r="AB92">
        <v>0.35928966883799401</v>
      </c>
      <c r="AC92">
        <v>0.91811086219228699</v>
      </c>
      <c r="AD92">
        <v>1.9043552579373899</v>
      </c>
      <c r="AE92">
        <v>-0.76049463590450295</v>
      </c>
      <c r="AF92">
        <v>0.52149867099680203</v>
      </c>
      <c r="AG92">
        <v>0.120710137127615</v>
      </c>
      <c r="AH92">
        <v>1.41065665407967E-2</v>
      </c>
      <c r="AI92">
        <v>7.1340771430607299</v>
      </c>
      <c r="AJ92">
        <v>1.49619195594072</v>
      </c>
      <c r="AK92">
        <v>1.8589494993737301</v>
      </c>
      <c r="AL92">
        <v>3.8756473151391</v>
      </c>
      <c r="AM92">
        <v>1</v>
      </c>
    </row>
    <row r="93" spans="1:39" x14ac:dyDescent="0.25">
      <c r="A93">
        <v>92</v>
      </c>
      <c r="B93" t="s">
        <v>87</v>
      </c>
      <c r="C93">
        <v>-0.34291873326317501</v>
      </c>
      <c r="D93">
        <v>0.35743937389691</v>
      </c>
      <c r="E93">
        <v>-1.1722821546225</v>
      </c>
      <c r="F93">
        <v>-0.292356515003662</v>
      </c>
      <c r="G93">
        <v>-1.36724910973408</v>
      </c>
      <c r="H93">
        <v>0.81233347780558995</v>
      </c>
      <c r="I93">
        <v>-0.36323248242649298</v>
      </c>
      <c r="J93">
        <v>-0.51321077149081495</v>
      </c>
      <c r="K93">
        <v>0.95434457787910798</v>
      </c>
      <c r="L93">
        <v>-1.06628315336749E-2</v>
      </c>
      <c r="M93">
        <v>5.4577301854911902</v>
      </c>
      <c r="N93">
        <v>4.0363291343902903</v>
      </c>
      <c r="O93">
        <v>5.2120952830330998</v>
      </c>
      <c r="P93">
        <v>-0.56287707711011903</v>
      </c>
      <c r="Q93">
        <v>7.5325162145814598E-2</v>
      </c>
      <c r="R93">
        <v>-0.49056353943306602</v>
      </c>
      <c r="S93">
        <v>-1.4337920294362301</v>
      </c>
      <c r="T93">
        <v>-0.74669393126343098</v>
      </c>
      <c r="U93">
        <v>-0.59389902417922302</v>
      </c>
      <c r="V93">
        <v>2.26105836905215</v>
      </c>
      <c r="W93">
        <v>-5.6766132835089804</v>
      </c>
      <c r="X93">
        <v>-0.71238289310542802</v>
      </c>
      <c r="Y93">
        <v>0.53842872487691096</v>
      </c>
      <c r="Z93">
        <v>-1.62895318756371E-2</v>
      </c>
      <c r="AA93">
        <v>-1.46342764737006</v>
      </c>
      <c r="AB93">
        <v>0.59213351524487201</v>
      </c>
      <c r="AC93">
        <v>1.0663712818237501</v>
      </c>
      <c r="AD93">
        <v>2.08361344008881</v>
      </c>
      <c r="AE93">
        <v>-0.59991630485724201</v>
      </c>
      <c r="AF93">
        <v>-0.72237610401926899</v>
      </c>
      <c r="AG93">
        <v>0.23937897557808099</v>
      </c>
      <c r="AH93">
        <v>1.06628315336749E-2</v>
      </c>
      <c r="AI93">
        <v>5.6766132835089804</v>
      </c>
      <c r="AJ93">
        <v>1.35093154966539</v>
      </c>
      <c r="AK93">
        <v>1.6033423886231399</v>
      </c>
      <c r="AL93">
        <v>3.4032098071029999</v>
      </c>
      <c r="AM93">
        <v>1</v>
      </c>
    </row>
    <row r="94" spans="1:39" x14ac:dyDescent="0.25">
      <c r="A94">
        <v>93</v>
      </c>
      <c r="B94" t="s">
        <v>88</v>
      </c>
      <c r="C94">
        <v>0.35089054898483801</v>
      </c>
      <c r="D94">
        <v>0.35743937389691</v>
      </c>
      <c r="E94">
        <v>-0.76739252220302101</v>
      </c>
      <c r="F94">
        <v>-0.99731939848363504</v>
      </c>
      <c r="G94">
        <v>-1.36724910973408</v>
      </c>
      <c r="H94">
        <v>0.38463368999707698</v>
      </c>
      <c r="I94">
        <v>0.154054854535426</v>
      </c>
      <c r="J94">
        <v>-0.39566846646514597</v>
      </c>
      <c r="K94">
        <v>0.123998443714747</v>
      </c>
      <c r="L94">
        <v>-0.48716999043834802</v>
      </c>
      <c r="M94">
        <v>6.5415546315652602</v>
      </c>
      <c r="N94">
        <v>4.0403977879075201</v>
      </c>
      <c r="O94">
        <v>5.0223861930987201</v>
      </c>
      <c r="P94">
        <v>-0.32452505930824299</v>
      </c>
      <c r="Q94">
        <v>2.2715036118473699E-3</v>
      </c>
      <c r="R94">
        <v>-0.49056353943306602</v>
      </c>
      <c r="S94">
        <v>-1.4337920294362301</v>
      </c>
      <c r="T94">
        <v>-4.9873522947439401E-2</v>
      </c>
      <c r="U94">
        <v>-0.59389902417922302</v>
      </c>
      <c r="V94">
        <v>1.9952611203569</v>
      </c>
      <c r="W94">
        <v>-5.26735038382472</v>
      </c>
      <c r="X94">
        <v>-0.71238289310542802</v>
      </c>
      <c r="Y94">
        <v>0.50669303198504601</v>
      </c>
      <c r="Z94">
        <v>0.24889861995506901</v>
      </c>
      <c r="AA94">
        <v>-1.46342764737006</v>
      </c>
      <c r="AB94">
        <v>0.45518333487703699</v>
      </c>
      <c r="AC94">
        <v>0.67988089233634896</v>
      </c>
      <c r="AD94">
        <v>1.1822417060553201</v>
      </c>
      <c r="AE94">
        <v>-0.91489101688714003</v>
      </c>
      <c r="AF94">
        <v>0.323148965331645</v>
      </c>
      <c r="AG94">
        <v>8.3429357333947601E-2</v>
      </c>
      <c r="AH94">
        <v>2.2715036118473699E-3</v>
      </c>
      <c r="AI94">
        <v>6.5415546315652602</v>
      </c>
      <c r="AJ94">
        <v>1.2544813100675201</v>
      </c>
      <c r="AK94">
        <v>1.68024532788202</v>
      </c>
      <c r="AL94">
        <v>3.4051953297565101</v>
      </c>
      <c r="AM94">
        <v>1</v>
      </c>
    </row>
    <row r="95" spans="1:39" x14ac:dyDescent="0.25">
      <c r="A95">
        <v>94</v>
      </c>
      <c r="B95" t="s">
        <v>89</v>
      </c>
      <c r="C95">
        <v>0.19491791964226099</v>
      </c>
      <c r="D95">
        <v>-0.27433638570282998</v>
      </c>
      <c r="E95">
        <v>0.49354947590334602</v>
      </c>
      <c r="F95">
        <v>0.24475806288584101</v>
      </c>
      <c r="G95">
        <v>-1.36724910973408</v>
      </c>
      <c r="H95">
        <v>2.56256702362551</v>
      </c>
      <c r="I95">
        <v>0.87949916547831797</v>
      </c>
      <c r="J95">
        <v>0.40387983295665097</v>
      </c>
      <c r="K95">
        <v>0.85597507189634903</v>
      </c>
      <c r="L95">
        <v>0.68498526000283</v>
      </c>
      <c r="M95">
        <v>8.0878976373422908</v>
      </c>
      <c r="N95">
        <v>4.9233304384480201</v>
      </c>
      <c r="O95">
        <v>5.9791610658477898</v>
      </c>
      <c r="P95">
        <v>-0.24026476983334</v>
      </c>
      <c r="Q95">
        <v>0.42368491858574803</v>
      </c>
      <c r="R95">
        <v>-0.49056353943306602</v>
      </c>
      <c r="S95">
        <v>-1.4337920294362301</v>
      </c>
      <c r="T95">
        <v>0.36990642335950502</v>
      </c>
      <c r="U95">
        <v>-0.59389902417922302</v>
      </c>
      <c r="V95">
        <v>2.22594501959068</v>
      </c>
      <c r="W95">
        <v>-7.4143300475401199</v>
      </c>
      <c r="X95">
        <v>-0.71238289310542802</v>
      </c>
      <c r="Y95">
        <v>0.58739052628776101</v>
      </c>
      <c r="Z95">
        <v>1.0288366468699</v>
      </c>
      <c r="AA95">
        <v>-1.46342764737006</v>
      </c>
      <c r="AB95">
        <v>1.46116986372371</v>
      </c>
      <c r="AC95">
        <v>1.6969082982369501</v>
      </c>
      <c r="AD95">
        <v>2.9216418557094901</v>
      </c>
      <c r="AE95">
        <v>-0.67253318792414996</v>
      </c>
      <c r="AF95">
        <v>0.87026681750036805</v>
      </c>
      <c r="AG95">
        <v>3.58007840628735E-2</v>
      </c>
      <c r="AH95">
        <v>0.19491791964226099</v>
      </c>
      <c r="AI95">
        <v>8.0878976373422908</v>
      </c>
      <c r="AJ95">
        <v>1.71863499860506</v>
      </c>
      <c r="AK95">
        <v>2.11356038089425</v>
      </c>
      <c r="AL95">
        <v>4.4239922861496996</v>
      </c>
      <c r="AM95">
        <v>1</v>
      </c>
    </row>
    <row r="96" spans="1:39" x14ac:dyDescent="0.25">
      <c r="A96">
        <v>95</v>
      </c>
      <c r="B96" t="s">
        <v>90</v>
      </c>
      <c r="C96">
        <v>1.0500781977619</v>
      </c>
      <c r="D96">
        <v>-0.60526654549317005</v>
      </c>
      <c r="E96">
        <v>0.79432463141495702</v>
      </c>
      <c r="F96">
        <v>9.3694587854418504E-2</v>
      </c>
      <c r="G96">
        <v>-1.36724910973408</v>
      </c>
      <c r="H96">
        <v>2.0384277891495302</v>
      </c>
      <c r="I96">
        <v>0.578683295146177</v>
      </c>
      <c r="J96">
        <v>6.8013538250721997E-2</v>
      </c>
      <c r="K96">
        <v>0.65160010682589298</v>
      </c>
      <c r="L96">
        <v>0.58705596015241801</v>
      </c>
      <c r="M96">
        <v>7.21087006688348</v>
      </c>
      <c r="N96">
        <v>4.2924015576436103</v>
      </c>
      <c r="O96">
        <v>5.2323714822338196</v>
      </c>
      <c r="P96">
        <v>-0.25074342270892802</v>
      </c>
      <c r="Q96">
        <v>0.13015661094015701</v>
      </c>
      <c r="R96">
        <v>-0.49056353943306602</v>
      </c>
      <c r="S96">
        <v>-1.4337920294362301</v>
      </c>
      <c r="T96">
        <v>0.55588729451718699</v>
      </c>
      <c r="U96">
        <v>-0.59389902417922302</v>
      </c>
      <c r="V96">
        <v>1.96145839421792</v>
      </c>
      <c r="W96">
        <v>-6.0756692742357803</v>
      </c>
      <c r="X96">
        <v>-0.71238289310542802</v>
      </c>
      <c r="Y96">
        <v>0.63711078976777602</v>
      </c>
      <c r="Z96">
        <v>0.95938985889516504</v>
      </c>
      <c r="AA96">
        <v>-1.46342764737006</v>
      </c>
      <c r="AB96">
        <v>1.33767415180523</v>
      </c>
      <c r="AC96">
        <v>1.9553537498629701</v>
      </c>
      <c r="AD96">
        <v>2.9580795847313301</v>
      </c>
      <c r="AE96">
        <v>-0.53016736028144495</v>
      </c>
      <c r="AF96">
        <v>1.0097740761017899</v>
      </c>
      <c r="AG96">
        <v>1.50937325266368E-2</v>
      </c>
      <c r="AH96">
        <v>6.8013538250721997E-2</v>
      </c>
      <c r="AI96">
        <v>7.21087006688348</v>
      </c>
      <c r="AJ96">
        <v>1.58751888567113</v>
      </c>
      <c r="AK96">
        <v>1.8087222987267599</v>
      </c>
      <c r="AL96">
        <v>3.9026834280413798</v>
      </c>
      <c r="AM96">
        <v>1</v>
      </c>
    </row>
    <row r="97" spans="1:39" x14ac:dyDescent="0.25">
      <c r="A97">
        <v>96</v>
      </c>
      <c r="B97" t="s">
        <v>91</v>
      </c>
      <c r="C97">
        <v>0.87797046883216501</v>
      </c>
      <c r="D97">
        <v>-0.316454769676146</v>
      </c>
      <c r="E97">
        <v>-0.14270566075582999</v>
      </c>
      <c r="F97">
        <v>-0.67840761786174197</v>
      </c>
      <c r="G97">
        <v>-1.36724910973408</v>
      </c>
      <c r="H97">
        <v>0.32557018064271898</v>
      </c>
      <c r="I97">
        <v>-0.28016666052665001</v>
      </c>
      <c r="J97">
        <v>-0.92304670645434195</v>
      </c>
      <c r="K97">
        <v>-0.36392884457812402</v>
      </c>
      <c r="L97">
        <v>-0.18869843482389001</v>
      </c>
      <c r="M97">
        <v>5.13113126970919</v>
      </c>
      <c r="N97">
        <v>2.9822937148849902</v>
      </c>
      <c r="O97">
        <v>3.76311923960525</v>
      </c>
      <c r="P97">
        <v>-0.33033231149068898</v>
      </c>
      <c r="Q97">
        <v>-0.33577294581495098</v>
      </c>
      <c r="R97">
        <v>-0.49056353943306602</v>
      </c>
      <c r="S97">
        <v>-1.4337920294362301</v>
      </c>
      <c r="T97">
        <v>0.32208821936792498</v>
      </c>
      <c r="U97">
        <v>-0.59389902417922302</v>
      </c>
      <c r="V97">
        <v>1.6899237381550001</v>
      </c>
      <c r="W97">
        <v>-4.5819560678929001</v>
      </c>
      <c r="X97">
        <v>-0.71238289310542802</v>
      </c>
      <c r="Y97">
        <v>0.62280250532784598</v>
      </c>
      <c r="Z97">
        <v>0.37055177381938698</v>
      </c>
      <c r="AA97">
        <v>-1.46342764737006</v>
      </c>
      <c r="AB97">
        <v>0.18858100399722999</v>
      </c>
      <c r="AC97">
        <v>1.0368753153632899</v>
      </c>
      <c r="AD97">
        <v>1.2497573006793801</v>
      </c>
      <c r="AE97">
        <v>-0.59991630485724201</v>
      </c>
      <c r="AF97">
        <v>0.60216348253449803</v>
      </c>
      <c r="AG97">
        <v>4.8092957920951099E-2</v>
      </c>
      <c r="AH97">
        <v>0.14270566075582999</v>
      </c>
      <c r="AI97">
        <v>5.13113126970919</v>
      </c>
      <c r="AJ97">
        <v>1.1321842926969801</v>
      </c>
      <c r="AK97">
        <v>1.2965229317107201</v>
      </c>
      <c r="AL97">
        <v>2.7917336452866999</v>
      </c>
      <c r="AM97">
        <v>0</v>
      </c>
    </row>
    <row r="98" spans="1:39" x14ac:dyDescent="0.25">
      <c r="A98">
        <v>97</v>
      </c>
      <c r="B98" t="s">
        <v>92</v>
      </c>
      <c r="C98">
        <v>1.6578336155450499</v>
      </c>
      <c r="D98">
        <v>-1.8447504167079001</v>
      </c>
      <c r="E98">
        <v>0.99098531001870205</v>
      </c>
      <c r="F98">
        <v>1.16792374363342</v>
      </c>
      <c r="G98">
        <v>-1.36724910973408</v>
      </c>
      <c r="H98">
        <v>2.57190471893598</v>
      </c>
      <c r="I98">
        <v>0.84407607052789702</v>
      </c>
      <c r="J98">
        <v>0.332974683802644</v>
      </c>
      <c r="K98">
        <v>0.92595297164369095</v>
      </c>
      <c r="L98">
        <v>1.0244785032394399</v>
      </c>
      <c r="M98">
        <v>7.6367980711768801</v>
      </c>
      <c r="N98">
        <v>4.4499039137286802</v>
      </c>
      <c r="O98">
        <v>5.3597396084305204</v>
      </c>
      <c r="P98">
        <v>-0.20388441385890699</v>
      </c>
      <c r="Q98">
        <v>0.223044531060235</v>
      </c>
      <c r="R98">
        <v>-0.49056353943306602</v>
      </c>
      <c r="S98">
        <v>-1.4337920294362301</v>
      </c>
      <c r="T98">
        <v>1.1616481119818101</v>
      </c>
      <c r="U98">
        <v>-0.59389902417922302</v>
      </c>
      <c r="V98">
        <v>1.9430964195251399</v>
      </c>
      <c r="W98">
        <v>-6.6045766247697602</v>
      </c>
      <c r="X98">
        <v>-0.71238289310542802</v>
      </c>
      <c r="Y98">
        <v>0.72944842194494597</v>
      </c>
      <c r="Z98">
        <v>1.6459389507289901</v>
      </c>
      <c r="AA98">
        <v>-1.46342764737006</v>
      </c>
      <c r="AB98">
        <v>2.0680887041391798</v>
      </c>
      <c r="AC98">
        <v>3.2004317527172899</v>
      </c>
      <c r="AD98">
        <v>4.7467224306963303</v>
      </c>
      <c r="AE98">
        <v>-0.14136512519132499</v>
      </c>
      <c r="AF98">
        <v>1.6963991868719399</v>
      </c>
      <c r="AG98">
        <v>9.4705795374403698E-3</v>
      </c>
      <c r="AH98">
        <v>0.14136512519132499</v>
      </c>
      <c r="AI98">
        <v>7.6367980711768801</v>
      </c>
      <c r="AJ98">
        <v>1.97444268480449</v>
      </c>
      <c r="AK98">
        <v>1.92025062420715</v>
      </c>
      <c r="AL98">
        <v>4.4323634837896497</v>
      </c>
      <c r="AM98">
        <v>1</v>
      </c>
    </row>
    <row r="99" spans="1:39" x14ac:dyDescent="0.25">
      <c r="A99">
        <v>98</v>
      </c>
      <c r="B99" t="s">
        <v>93</v>
      </c>
      <c r="C99">
        <v>1.5610230180220701</v>
      </c>
      <c r="D99">
        <v>-1.1949239211195899</v>
      </c>
      <c r="E99">
        <v>0.95628048438274704</v>
      </c>
      <c r="F99">
        <v>0.66437882686201599</v>
      </c>
      <c r="G99">
        <v>-1.36724910973408</v>
      </c>
      <c r="H99">
        <v>2.0293034990554002</v>
      </c>
      <c r="I99">
        <v>0.49516827603581098</v>
      </c>
      <c r="J99">
        <v>-5.6370412331489102E-2</v>
      </c>
      <c r="K99">
        <v>0.55495571825700596</v>
      </c>
      <c r="L99">
        <v>0.75422549493255397</v>
      </c>
      <c r="M99">
        <v>6.7859958359692198</v>
      </c>
      <c r="N99">
        <v>3.91767260260798</v>
      </c>
      <c r="O99">
        <v>4.7696301011452604</v>
      </c>
      <c r="P99">
        <v>-0.23616656500540401</v>
      </c>
      <c r="Q99">
        <v>-1.3987606728529899E-2</v>
      </c>
      <c r="R99">
        <v>-0.49056353943306602</v>
      </c>
      <c r="S99">
        <v>-1.4337920294362301</v>
      </c>
      <c r="T99">
        <v>1.0447485744071801</v>
      </c>
      <c r="U99">
        <v>-0.59389902417922302</v>
      </c>
      <c r="V99">
        <v>1.7828464585699799</v>
      </c>
      <c r="W99">
        <v>-5.8968712959495297</v>
      </c>
      <c r="X99">
        <v>-0.71238289310542802</v>
      </c>
      <c r="Y99">
        <v>0.72520513415258903</v>
      </c>
      <c r="Z99">
        <v>1.31136358307983</v>
      </c>
      <c r="AA99">
        <v>-1.46342764737006</v>
      </c>
      <c r="AB99">
        <v>1.6018302156942399</v>
      </c>
      <c r="AC99">
        <v>2.8425939818375099</v>
      </c>
      <c r="AD99">
        <v>4.0006199270785396</v>
      </c>
      <c r="AE99">
        <v>-0.191075422519809</v>
      </c>
      <c r="AF99">
        <v>1.4925938900883</v>
      </c>
      <c r="AG99">
        <v>1.09444227608254E-2</v>
      </c>
      <c r="AH99">
        <v>1.3987606728529899E-2</v>
      </c>
      <c r="AI99">
        <v>6.7859958359692198</v>
      </c>
      <c r="AJ99">
        <v>1.69803816963636</v>
      </c>
      <c r="AK99">
        <v>1.7174445379491801</v>
      </c>
      <c r="AL99">
        <v>3.8963671782113001</v>
      </c>
      <c r="AM99">
        <v>1</v>
      </c>
    </row>
    <row r="100" spans="1:39" x14ac:dyDescent="0.25">
      <c r="A100">
        <v>99</v>
      </c>
      <c r="B100" t="s">
        <v>94</v>
      </c>
      <c r="C100">
        <v>1.61480668331261</v>
      </c>
      <c r="D100">
        <v>-1.8266996807193301</v>
      </c>
      <c r="E100">
        <v>1.2454873646823701</v>
      </c>
      <c r="F100">
        <v>1.26863272698771</v>
      </c>
      <c r="G100">
        <v>-1.36724910973408</v>
      </c>
      <c r="H100">
        <v>3.2616896495341798</v>
      </c>
      <c r="I100">
        <v>1.3194776911508299</v>
      </c>
      <c r="J100">
        <v>0.80121176731092902</v>
      </c>
      <c r="K100">
        <v>1.31021473560782</v>
      </c>
      <c r="L100">
        <v>1.4573305119579401</v>
      </c>
      <c r="M100">
        <v>8.6515808885557206</v>
      </c>
      <c r="N100">
        <v>5.0058634719937798</v>
      </c>
      <c r="O100">
        <v>5.9383384868968196</v>
      </c>
      <c r="P100">
        <v>-0.144580724281685</v>
      </c>
      <c r="Q100">
        <v>0.53907292427767695</v>
      </c>
      <c r="R100">
        <v>-0.49056353943306602</v>
      </c>
      <c r="S100">
        <v>-1.4337920294362301</v>
      </c>
      <c r="T100">
        <v>1.8843084670210699</v>
      </c>
      <c r="U100">
        <v>-0.59389902417922302</v>
      </c>
      <c r="V100">
        <v>2.1824152919124802</v>
      </c>
      <c r="W100">
        <v>-8.4611345860335803</v>
      </c>
      <c r="X100">
        <v>-0.71238289310542802</v>
      </c>
      <c r="Y100">
        <v>0.80046701779124296</v>
      </c>
      <c r="Z100">
        <v>2.75296933059979</v>
      </c>
      <c r="AA100">
        <v>-1.46342764737006</v>
      </c>
      <c r="AB100">
        <v>3.0686526744895901</v>
      </c>
      <c r="AC100">
        <v>4.6690000873323099</v>
      </c>
      <c r="AD100">
        <v>7.15707424896455</v>
      </c>
      <c r="AE100">
        <v>0.30737539956549298</v>
      </c>
      <c r="AF100">
        <v>2.58682959442574</v>
      </c>
      <c r="AG100">
        <v>8.48385474752608E-3</v>
      </c>
      <c r="AH100">
        <v>0.144580724281685</v>
      </c>
      <c r="AI100">
        <v>8.6515808885557206</v>
      </c>
      <c r="AJ100">
        <v>2.4772176082887798</v>
      </c>
      <c r="AK100">
        <v>2.3625705671747599</v>
      </c>
      <c r="AL100">
        <v>5.5013079342724698</v>
      </c>
      <c r="AM100">
        <v>1</v>
      </c>
    </row>
    <row r="101" spans="1:39" x14ac:dyDescent="0.25">
      <c r="A101">
        <v>100</v>
      </c>
      <c r="B101" t="s">
        <v>95</v>
      </c>
      <c r="C101">
        <v>1.38891528909233</v>
      </c>
      <c r="D101">
        <v>-1.94102100864691</v>
      </c>
      <c r="E101">
        <v>0.91000738353480704</v>
      </c>
      <c r="F101">
        <v>1.7721776437591199</v>
      </c>
      <c r="G101">
        <v>-1.36724910973408</v>
      </c>
      <c r="H101">
        <v>1.38990308206781</v>
      </c>
      <c r="I101">
        <v>0.395409640436933</v>
      </c>
      <c r="J101">
        <v>0.179024929046537</v>
      </c>
      <c r="K101">
        <v>0.233246940053074</v>
      </c>
      <c r="L101">
        <v>0.47648324374383499</v>
      </c>
      <c r="M101">
        <v>5.26752087113484</v>
      </c>
      <c r="N101">
        <v>2.86991823024435</v>
      </c>
      <c r="O101">
        <v>4.0572168921349796</v>
      </c>
      <c r="P101">
        <v>-0.195978969160781</v>
      </c>
      <c r="Q101">
        <v>-0.41527336362654099</v>
      </c>
      <c r="R101">
        <v>-0.49056353943306602</v>
      </c>
      <c r="S101">
        <v>-1.4337920294362301</v>
      </c>
      <c r="T101">
        <v>1.1695049813914</v>
      </c>
      <c r="U101">
        <v>-0.59389902417922302</v>
      </c>
      <c r="V101">
        <v>-1.20904256940198</v>
      </c>
      <c r="W101">
        <v>-6.1074996526232397</v>
      </c>
      <c r="X101">
        <v>-0.71238289310542802</v>
      </c>
      <c r="Y101">
        <v>0.77361769969749705</v>
      </c>
      <c r="Z101">
        <v>1.58290279698528</v>
      </c>
      <c r="AA101">
        <v>-0.445850186976534</v>
      </c>
      <c r="AB101">
        <v>1.65654505405495</v>
      </c>
      <c r="AC101">
        <v>2.3381135861317301</v>
      </c>
      <c r="AD101">
        <v>2.9890443561284199</v>
      </c>
      <c r="AE101">
        <v>4.8339474016938E-2</v>
      </c>
      <c r="AF101">
        <v>1.4824620780111</v>
      </c>
      <c r="AG101">
        <v>1.59877446887681E-2</v>
      </c>
      <c r="AH101">
        <v>4.8339474016938E-2</v>
      </c>
      <c r="AI101">
        <v>6.1074996526232397</v>
      </c>
      <c r="AJ101">
        <v>1.5297635505996601</v>
      </c>
      <c r="AK101">
        <v>1.46595939729082</v>
      </c>
      <c r="AL101">
        <v>3.4061915791319102</v>
      </c>
      <c r="AM101">
        <v>1</v>
      </c>
    </row>
    <row r="102" spans="1:39" x14ac:dyDescent="0.25">
      <c r="A102">
        <v>101</v>
      </c>
      <c r="B102" t="s">
        <v>96</v>
      </c>
      <c r="C102">
        <v>0.35089054898483801</v>
      </c>
      <c r="D102">
        <v>-0.61128345748935797</v>
      </c>
      <c r="E102">
        <v>-0.98718975123073704</v>
      </c>
      <c r="F102">
        <v>-0.69519244842078898</v>
      </c>
      <c r="G102">
        <v>-1.36724910973408</v>
      </c>
      <c r="H102">
        <v>0.87518713395465497</v>
      </c>
      <c r="I102">
        <v>4.6741290124134999E-2</v>
      </c>
      <c r="J102">
        <v>-4.36775812285689E-2</v>
      </c>
      <c r="K102">
        <v>-0.44231824308914403</v>
      </c>
      <c r="L102">
        <v>0.48754977715047199</v>
      </c>
      <c r="M102">
        <v>4.29439733486418</v>
      </c>
      <c r="N102">
        <v>2.42998132753248</v>
      </c>
      <c r="O102">
        <v>3.86356835178574</v>
      </c>
      <c r="P102">
        <v>-0.25344665534041999</v>
      </c>
      <c r="Q102">
        <v>-0.53122934046981996</v>
      </c>
      <c r="R102">
        <v>-0.49056353943306602</v>
      </c>
      <c r="S102">
        <v>-1.4337920294362301</v>
      </c>
      <c r="T102">
        <v>7.4882884036775593E-2</v>
      </c>
      <c r="U102">
        <v>-0.59389902417922302</v>
      </c>
      <c r="V102">
        <v>-1.20904256940198</v>
      </c>
      <c r="W102">
        <v>-5.6550662077965699</v>
      </c>
      <c r="X102">
        <v>-0.71238289310542802</v>
      </c>
      <c r="Y102">
        <v>0.56643743082278097</v>
      </c>
      <c r="Z102">
        <v>0.54050383638056099</v>
      </c>
      <c r="AA102">
        <v>-0.12145033349734501</v>
      </c>
      <c r="AB102">
        <v>0.63596246549656099</v>
      </c>
      <c r="AC102">
        <v>0.220665015718357</v>
      </c>
      <c r="AD102">
        <v>0.44266625336891902</v>
      </c>
      <c r="AE102">
        <v>-0.659031422115541</v>
      </c>
      <c r="AF102">
        <v>0.31301715325444601</v>
      </c>
      <c r="AG102">
        <v>8.1245656944785194E-2</v>
      </c>
      <c r="AH102">
        <v>4.36775812285689E-2</v>
      </c>
      <c r="AI102">
        <v>5.6550662077965699</v>
      </c>
      <c r="AJ102">
        <v>1.03164218031477</v>
      </c>
      <c r="AK102">
        <v>1.32784514378924</v>
      </c>
      <c r="AL102">
        <v>2.7312839643650002</v>
      </c>
      <c r="AM102">
        <v>0</v>
      </c>
    </row>
    <row r="103" spans="1:39" x14ac:dyDescent="0.25">
      <c r="A103">
        <v>102</v>
      </c>
      <c r="B103" t="s">
        <v>97</v>
      </c>
      <c r="C103">
        <v>1.4050503886794901</v>
      </c>
      <c r="D103">
        <v>-2.3140695524105599</v>
      </c>
      <c r="E103">
        <v>0.85216600747488203</v>
      </c>
      <c r="F103">
        <v>1.85610179655435</v>
      </c>
      <c r="G103">
        <v>-1.36724910973408</v>
      </c>
      <c r="H103">
        <v>2.34625932882189</v>
      </c>
      <c r="I103">
        <v>0.87391175859750403</v>
      </c>
      <c r="J103">
        <v>0.51898923277599696</v>
      </c>
      <c r="K103">
        <v>1.0148921871779</v>
      </c>
      <c r="L103">
        <v>1.1128739791364</v>
      </c>
      <c r="M103">
        <v>6.4373739445453797</v>
      </c>
      <c r="N103">
        <v>3.59983545692416</v>
      </c>
      <c r="O103">
        <v>4.7691326997966099</v>
      </c>
      <c r="P103">
        <v>-0.14545428907833299</v>
      </c>
      <c r="Q103">
        <v>-0.18524511442059899</v>
      </c>
      <c r="R103">
        <v>-0.49056353943306602</v>
      </c>
      <c r="S103">
        <v>-1.20699219932541</v>
      </c>
      <c r="T103">
        <v>1.2616134261687999</v>
      </c>
      <c r="U103">
        <v>-0.59389902417922302</v>
      </c>
      <c r="V103">
        <v>-1.20904256940198</v>
      </c>
      <c r="W103">
        <v>-7.4389313823071301</v>
      </c>
      <c r="X103">
        <v>-0.71238289310542802</v>
      </c>
      <c r="Y103">
        <v>0.78796502329618201</v>
      </c>
      <c r="Z103">
        <v>1.74647025387985</v>
      </c>
      <c r="AA103">
        <v>-0.273528984808389</v>
      </c>
      <c r="AB103">
        <v>2.3237643757934499</v>
      </c>
      <c r="AC103">
        <v>3.2930773808948399</v>
      </c>
      <c r="AD103">
        <v>4.6195793056258996</v>
      </c>
      <c r="AE103">
        <v>0.23612332674804201</v>
      </c>
      <c r="AF103">
        <v>1.75796942949492</v>
      </c>
      <c r="AG103">
        <v>1.12227895009137E-2</v>
      </c>
      <c r="AH103">
        <v>0.14545428907833299</v>
      </c>
      <c r="AI103">
        <v>7.4389313823071301</v>
      </c>
      <c r="AJ103">
        <v>1.89168359868636</v>
      </c>
      <c r="AK103">
        <v>1.8330925122017501</v>
      </c>
      <c r="AL103">
        <v>4.2380420143046003</v>
      </c>
      <c r="AM103">
        <v>1</v>
      </c>
    </row>
    <row r="104" spans="1:39" x14ac:dyDescent="0.25">
      <c r="A104">
        <v>103</v>
      </c>
      <c r="B104" t="s">
        <v>98</v>
      </c>
      <c r="C104">
        <v>-0.40208076508277202</v>
      </c>
      <c r="D104">
        <v>1.0072658694852099</v>
      </c>
      <c r="E104">
        <v>-1.0565994025026499</v>
      </c>
      <c r="F104">
        <v>-0.32592617612175601</v>
      </c>
      <c r="G104">
        <v>-1.36724910973408</v>
      </c>
      <c r="H104">
        <v>0.64360710398445697</v>
      </c>
      <c r="I104">
        <v>-0.312182011668446</v>
      </c>
      <c r="J104">
        <v>-0.84931790189237599</v>
      </c>
      <c r="K104">
        <v>-0.411238078303995</v>
      </c>
      <c r="L104">
        <v>-5.7014494569565602E-2</v>
      </c>
      <c r="M104">
        <v>3.3212737985935301</v>
      </c>
      <c r="N104">
        <v>1.97710510415261</v>
      </c>
      <c r="O104">
        <v>3.3410982975917398</v>
      </c>
      <c r="P104">
        <v>-0.31294271122859502</v>
      </c>
      <c r="Q104">
        <v>-0.58079603077060504</v>
      </c>
      <c r="R104">
        <v>-0.49056353943306602</v>
      </c>
      <c r="S104">
        <v>-1.20699219932541</v>
      </c>
      <c r="T104">
        <v>-0.55566902622508096</v>
      </c>
      <c r="U104">
        <v>-0.59389902417922302</v>
      </c>
      <c r="V104">
        <v>-1.20904256940198</v>
      </c>
      <c r="W104">
        <v>-4.0395009745327997</v>
      </c>
      <c r="X104">
        <v>-0.71238289310542802</v>
      </c>
      <c r="Y104">
        <v>0.40361749014614601</v>
      </c>
      <c r="Z104">
        <v>-0.42257124356508902</v>
      </c>
      <c r="AA104">
        <v>9.2394049916136506E-2</v>
      </c>
      <c r="AB104">
        <v>-0.10684650625740801</v>
      </c>
      <c r="AC104">
        <v>-0.76531311213640196</v>
      </c>
      <c r="AD104">
        <v>-0.64495348693310595</v>
      </c>
      <c r="AE104">
        <v>-0.77343598166324601</v>
      </c>
      <c r="AF104">
        <v>-0.30190590281552898</v>
      </c>
      <c r="AG104">
        <v>0.31068676414761998</v>
      </c>
      <c r="AH104">
        <v>5.7014494569565602E-2</v>
      </c>
      <c r="AI104">
        <v>4.0395009745327997</v>
      </c>
      <c r="AJ104">
        <v>0.94282616184394796</v>
      </c>
      <c r="AK104">
        <v>0.98684918545524702</v>
      </c>
      <c r="AL104">
        <v>2.20599311922666</v>
      </c>
      <c r="AM104">
        <v>0</v>
      </c>
    </row>
    <row r="105" spans="1:39" x14ac:dyDescent="0.25">
      <c r="A105">
        <v>104</v>
      </c>
      <c r="B105" t="s">
        <v>99</v>
      </c>
      <c r="C105">
        <v>-5.2486940694239197E-2</v>
      </c>
      <c r="D105">
        <v>-1.1949239211195899</v>
      </c>
      <c r="E105">
        <v>-0.98718975123073704</v>
      </c>
      <c r="F105">
        <v>0.29511255456298202</v>
      </c>
      <c r="G105">
        <v>-1.36724910973408</v>
      </c>
      <c r="H105">
        <v>0.676046572948931</v>
      </c>
      <c r="I105">
        <v>0.27143784478465999</v>
      </c>
      <c r="J105">
        <v>-0.200036573499633</v>
      </c>
      <c r="K105">
        <v>0.27211389961321802</v>
      </c>
      <c r="L105">
        <v>0.162411656006205</v>
      </c>
      <c r="M105">
        <v>4.8787391966011899</v>
      </c>
      <c r="N105">
        <v>2.74180049628995</v>
      </c>
      <c r="O105">
        <v>4.0263182143555198</v>
      </c>
      <c r="P105">
        <v>-0.22248278258311899</v>
      </c>
      <c r="Q105">
        <v>-0.462749529170492</v>
      </c>
      <c r="R105">
        <v>-0.49056353943306602</v>
      </c>
      <c r="S105">
        <v>-1.20699219932541</v>
      </c>
      <c r="T105">
        <v>0.37776329276908899</v>
      </c>
      <c r="U105">
        <v>-0.59389902417922302</v>
      </c>
      <c r="V105">
        <v>-1.20904256940198</v>
      </c>
      <c r="W105">
        <v>-5.2979908415247996</v>
      </c>
      <c r="X105">
        <v>-0.71238289310542802</v>
      </c>
      <c r="Y105">
        <v>0.65043935987007595</v>
      </c>
      <c r="Z105">
        <v>0.71164382302196005</v>
      </c>
      <c r="AA105">
        <v>-0.166606793101648</v>
      </c>
      <c r="AB105">
        <v>0.93550785851903295</v>
      </c>
      <c r="AC105">
        <v>0.90168033859643804</v>
      </c>
      <c r="AD105">
        <v>1.2065526732360901</v>
      </c>
      <c r="AE105">
        <v>-0.37590369571309501</v>
      </c>
      <c r="AF105">
        <v>0.72530396778045003</v>
      </c>
      <c r="AG105">
        <v>5.6846530750547103E-2</v>
      </c>
      <c r="AH105">
        <v>5.2486940694239197E-2</v>
      </c>
      <c r="AI105">
        <v>5.2979908415247996</v>
      </c>
      <c r="AJ105">
        <v>1.11244573042574</v>
      </c>
      <c r="AK105">
        <v>1.3480589545761399</v>
      </c>
      <c r="AL105">
        <v>2.8379611922832</v>
      </c>
      <c r="AM105">
        <v>0</v>
      </c>
    </row>
    <row r="106" spans="1:39" x14ac:dyDescent="0.25">
      <c r="A106">
        <v>105</v>
      </c>
      <c r="B106" t="s">
        <v>100</v>
      </c>
      <c r="C106">
        <v>0.759646405192969</v>
      </c>
      <c r="D106">
        <v>0.42964231785116602</v>
      </c>
      <c r="E106">
        <v>-1.0565994025026499</v>
      </c>
      <c r="F106">
        <v>-9.0938548295098204E-2</v>
      </c>
      <c r="G106">
        <v>-1.36724910973408</v>
      </c>
      <c r="H106">
        <v>0.86796217299721901</v>
      </c>
      <c r="I106">
        <v>-1.4067430407075501E-2</v>
      </c>
      <c r="J106">
        <v>-0.23711563217255499</v>
      </c>
      <c r="K106">
        <v>0.272481844030458</v>
      </c>
      <c r="L106">
        <v>0.52261918207368296</v>
      </c>
      <c r="M106">
        <v>2.7719671470254998</v>
      </c>
      <c r="N106">
        <v>1.5142418688504999</v>
      </c>
      <c r="O106">
        <v>2.50284420888421</v>
      </c>
      <c r="P106">
        <v>-0.28755081930422299</v>
      </c>
      <c r="Q106">
        <v>-0.69661890537849203</v>
      </c>
      <c r="R106">
        <v>-0.49056353943306602</v>
      </c>
      <c r="S106">
        <v>-0.98019236921458597</v>
      </c>
      <c r="T106">
        <v>-0.240588539325823</v>
      </c>
      <c r="U106">
        <v>-0.59389902417922302</v>
      </c>
      <c r="V106">
        <v>-1.20904256940198</v>
      </c>
      <c r="W106">
        <v>-5.4667086434778298</v>
      </c>
      <c r="X106">
        <v>-0.71238289310542802</v>
      </c>
      <c r="Y106">
        <v>0.74273777067538105</v>
      </c>
      <c r="Z106">
        <v>0.34366240600769599</v>
      </c>
      <c r="AA106">
        <v>0.273279408216132</v>
      </c>
      <c r="AB106">
        <v>1.08346624034543</v>
      </c>
      <c r="AC106">
        <v>0.57596155779839098</v>
      </c>
      <c r="AD106">
        <v>1.44914439994748</v>
      </c>
      <c r="AE106">
        <v>4.7692406729000797E-2</v>
      </c>
      <c r="AF106">
        <v>0.15636375113776099</v>
      </c>
      <c r="AG106">
        <v>0.1484502662935</v>
      </c>
      <c r="AH106">
        <v>1.4067430407075501E-2</v>
      </c>
      <c r="AI106">
        <v>5.4667086434778298</v>
      </c>
      <c r="AJ106">
        <v>0.92524101712316897</v>
      </c>
      <c r="AK106">
        <v>1.0809107574913801</v>
      </c>
      <c r="AL106">
        <v>2.30880678671214</v>
      </c>
      <c r="AM106">
        <v>0</v>
      </c>
    </row>
    <row r="107" spans="1:39" x14ac:dyDescent="0.25">
      <c r="A107">
        <v>106</v>
      </c>
      <c r="B107" t="s">
        <v>101</v>
      </c>
      <c r="C107">
        <v>1.09310512999434</v>
      </c>
      <c r="D107">
        <v>-2.2358496964601202</v>
      </c>
      <c r="E107">
        <v>0.92157565874679204</v>
      </c>
      <c r="F107">
        <v>1.8057473048772099</v>
      </c>
      <c r="G107">
        <v>-1.36724910973408</v>
      </c>
      <c r="H107">
        <v>2.08361713928231</v>
      </c>
      <c r="I107">
        <v>0.71441105254398096</v>
      </c>
      <c r="J107">
        <v>0.54820476942969298</v>
      </c>
      <c r="K107">
        <v>0.55192855098012905</v>
      </c>
      <c r="L107">
        <v>0.91345025052000595</v>
      </c>
      <c r="M107">
        <v>6.0474229200752001</v>
      </c>
      <c r="N107">
        <v>3.3565297146975599</v>
      </c>
      <c r="O107">
        <v>4.6196650162662296</v>
      </c>
      <c r="P107">
        <v>-0.16215017352672501</v>
      </c>
      <c r="Q107">
        <v>-0.26934355939896598</v>
      </c>
      <c r="R107">
        <v>-0.49056353943306602</v>
      </c>
      <c r="S107">
        <v>-1.4337920294362301</v>
      </c>
      <c r="T107">
        <v>1.28640451896603</v>
      </c>
      <c r="U107">
        <v>-0.59389902417922302</v>
      </c>
      <c r="V107">
        <v>-1.20904256940198</v>
      </c>
      <c r="W107">
        <v>-7.3349896067075102</v>
      </c>
      <c r="X107">
        <v>-0.71238289310542802</v>
      </c>
      <c r="Y107">
        <v>0.78165329783568105</v>
      </c>
      <c r="Z107">
        <v>2.0576030870212598</v>
      </c>
      <c r="AA107">
        <v>-0.33088287890350998</v>
      </c>
      <c r="AB107">
        <v>2.1602721985755302</v>
      </c>
      <c r="AC107">
        <v>2.9420921465400198</v>
      </c>
      <c r="AD107">
        <v>3.9987089995396201</v>
      </c>
      <c r="AE107">
        <v>8.5056660203643594E-2</v>
      </c>
      <c r="AF107">
        <v>1.6862673747947401</v>
      </c>
      <c r="AG107">
        <v>1.14980283749268E-2</v>
      </c>
      <c r="AH107">
        <v>8.5056660203643594E-2</v>
      </c>
      <c r="AI107">
        <v>7.3349896067075102</v>
      </c>
      <c r="AJ107">
        <v>1.7931286957058901</v>
      </c>
      <c r="AK107">
        <v>1.7466788638967601</v>
      </c>
      <c r="AL107">
        <v>4.0288776414937404</v>
      </c>
      <c r="AM107">
        <v>1</v>
      </c>
    </row>
    <row r="108" spans="1:39" x14ac:dyDescent="0.25">
      <c r="A108">
        <v>107</v>
      </c>
      <c r="B108" t="s">
        <v>102</v>
      </c>
      <c r="C108">
        <v>1.5825364841382901</v>
      </c>
      <c r="D108">
        <v>-2.13356219252492</v>
      </c>
      <c r="E108">
        <v>1.1992142638344301</v>
      </c>
      <c r="F108">
        <v>1.92324111879054</v>
      </c>
      <c r="G108">
        <v>-1.36724910973408</v>
      </c>
      <c r="H108">
        <v>1.8908748645118401</v>
      </c>
      <c r="I108">
        <v>0.62936599996060205</v>
      </c>
      <c r="J108">
        <v>0.381610240966897</v>
      </c>
      <c r="K108">
        <v>0.51715423160100105</v>
      </c>
      <c r="L108">
        <v>0.79699983721187295</v>
      </c>
      <c r="M108">
        <v>5.8797999024723202</v>
      </c>
      <c r="N108">
        <v>3.2010151902228299</v>
      </c>
      <c r="O108">
        <v>4.3449972971242596</v>
      </c>
      <c r="P108">
        <v>-0.16549590407298101</v>
      </c>
      <c r="Q108">
        <v>-0.30862751686813</v>
      </c>
      <c r="R108">
        <v>-0.49056353943306602</v>
      </c>
      <c r="S108">
        <v>-1.4337920294362301</v>
      </c>
      <c r="T108">
        <v>1.7752657988560301</v>
      </c>
      <c r="U108">
        <v>-0.59389902417922302</v>
      </c>
      <c r="V108">
        <v>-1.20904256940198</v>
      </c>
      <c r="W108">
        <v>-6.6364070031572204</v>
      </c>
      <c r="X108">
        <v>-0.71238289310542802</v>
      </c>
      <c r="Y108">
        <v>0.837382072773321</v>
      </c>
      <c r="Z108">
        <v>2.2788702549403999</v>
      </c>
      <c r="AA108">
        <v>-0.51747767462473904</v>
      </c>
      <c r="AB108">
        <v>2.3207880842879902</v>
      </c>
      <c r="AC108">
        <v>3.7079683674918198</v>
      </c>
      <c r="AD108">
        <v>4.9069708681355797</v>
      </c>
      <c r="AE108">
        <v>0.42580734151468003</v>
      </c>
      <c r="AF108">
        <v>2.16908718878125</v>
      </c>
      <c r="AG108">
        <v>1.04947111123561E-2</v>
      </c>
      <c r="AH108">
        <v>0.16549590407298101</v>
      </c>
      <c r="AI108">
        <v>6.6364070031572204</v>
      </c>
      <c r="AJ108">
        <v>1.8779149621384601</v>
      </c>
      <c r="AK108">
        <v>1.6935954673589499</v>
      </c>
      <c r="AL108">
        <v>4.0457171603579196</v>
      </c>
      <c r="AM108">
        <v>1</v>
      </c>
    </row>
    <row r="109" spans="1:39" x14ac:dyDescent="0.25">
      <c r="A109">
        <v>108</v>
      </c>
      <c r="B109" t="s">
        <v>103</v>
      </c>
      <c r="C109">
        <v>-0.33216200020506598</v>
      </c>
      <c r="D109">
        <v>0.41760849385879001</v>
      </c>
      <c r="E109">
        <v>-1.1144407785625701</v>
      </c>
      <c r="F109">
        <v>-1.4505098235778999</v>
      </c>
      <c r="G109">
        <v>-1.36724910973408</v>
      </c>
      <c r="H109">
        <v>-0.71922805774454701</v>
      </c>
      <c r="I109">
        <v>0.62278580448826604</v>
      </c>
      <c r="J109">
        <v>0.35309417575346203</v>
      </c>
      <c r="K109">
        <v>0.203891775880508</v>
      </c>
      <c r="L109">
        <v>-1.68580845061606</v>
      </c>
      <c r="M109">
        <v>7.4162005281205996</v>
      </c>
      <c r="N109">
        <v>5.7425055791109596</v>
      </c>
      <c r="O109">
        <v>6.2671842183904696</v>
      </c>
      <c r="P109">
        <v>-0.40232672567046601</v>
      </c>
      <c r="Q109">
        <v>0.361370135485022</v>
      </c>
      <c r="R109">
        <v>-0.49056353943306602</v>
      </c>
      <c r="S109">
        <v>-1.4337920294362301</v>
      </c>
      <c r="T109">
        <v>-0.66894048271919504</v>
      </c>
      <c r="U109">
        <v>-0.59389902417922302</v>
      </c>
      <c r="V109">
        <v>2.4060407511733999</v>
      </c>
      <c r="W109">
        <v>-0.54946359844248105</v>
      </c>
      <c r="X109">
        <v>-0.71238289310542802</v>
      </c>
      <c r="Y109">
        <v>0.37296728630209702</v>
      </c>
      <c r="Z109">
        <v>0.34439253029662997</v>
      </c>
      <c r="AA109">
        <v>-1.46342764737006</v>
      </c>
      <c r="AB109">
        <v>0.62434269729029901</v>
      </c>
      <c r="AC109">
        <v>-0.117335196994753</v>
      </c>
      <c r="AD109">
        <v>0.22192688798281399</v>
      </c>
      <c r="AE109">
        <v>-1.1917847914969</v>
      </c>
      <c r="AF109">
        <v>-0.56299490634333804</v>
      </c>
      <c r="AG109">
        <v>0.24959425094161899</v>
      </c>
      <c r="AH109">
        <v>0.117335196994753</v>
      </c>
      <c r="AI109">
        <v>7.4162005281205996</v>
      </c>
      <c r="AJ109">
        <v>1.3403539973254901</v>
      </c>
      <c r="AK109">
        <v>1.8321638105025599</v>
      </c>
      <c r="AL109">
        <v>3.6855236747687599</v>
      </c>
      <c r="AM109">
        <v>1</v>
      </c>
    </row>
    <row r="110" spans="1:39" x14ac:dyDescent="0.25">
      <c r="A110">
        <v>109</v>
      </c>
      <c r="B110" t="s">
        <v>104</v>
      </c>
      <c r="C110">
        <v>-0.41821586466993599</v>
      </c>
      <c r="D110">
        <v>-0.35255624165327398</v>
      </c>
      <c r="E110">
        <v>-1.1144407785625701</v>
      </c>
      <c r="F110">
        <v>-1.36658567078267</v>
      </c>
      <c r="G110">
        <v>-1.36724910973408</v>
      </c>
      <c r="H110">
        <v>1.5457032846030401</v>
      </c>
      <c r="I110">
        <v>0.86478444437539803</v>
      </c>
      <c r="J110">
        <v>0.58451694266308696</v>
      </c>
      <c r="K110">
        <v>0.68114535618636995</v>
      </c>
      <c r="L110">
        <v>-0.19761343272118401</v>
      </c>
      <c r="M110">
        <v>7.7724127885167</v>
      </c>
      <c r="N110">
        <v>5.6348423810497197</v>
      </c>
      <c r="O110">
        <v>6.1897125994591198</v>
      </c>
      <c r="P110">
        <v>-0.33420412958800799</v>
      </c>
      <c r="Q110">
        <v>0.412033744775822</v>
      </c>
      <c r="R110">
        <v>-0.49056353943306602</v>
      </c>
      <c r="S110">
        <v>-1.4337920294362301</v>
      </c>
      <c r="T110">
        <v>-0.36606007398688101</v>
      </c>
      <c r="U110">
        <v>-0.59389902417922302</v>
      </c>
      <c r="V110">
        <v>2.4843942609941698</v>
      </c>
      <c r="W110">
        <v>-0.54946359844248105</v>
      </c>
      <c r="X110">
        <v>-0.71238289310542802</v>
      </c>
      <c r="Y110">
        <v>0.46832305087521697</v>
      </c>
      <c r="Z110">
        <v>0.77429440304375197</v>
      </c>
      <c r="AA110">
        <v>-1.46342764737006</v>
      </c>
      <c r="AB110">
        <v>1.07898141752898</v>
      </c>
      <c r="AC110">
        <v>0.447137028797224</v>
      </c>
      <c r="AD110">
        <v>0.94547863413412103</v>
      </c>
      <c r="AE110">
        <v>-0.99775264148145903</v>
      </c>
      <c r="AF110">
        <v>-0.219682350958263</v>
      </c>
      <c r="AG110">
        <v>0.10617349833439201</v>
      </c>
      <c r="AH110">
        <v>0.19761343272118401</v>
      </c>
      <c r="AI110">
        <v>7.7724127885167</v>
      </c>
      <c r="AJ110">
        <v>1.3953883121035799</v>
      </c>
      <c r="AK110">
        <v>1.83481164794808</v>
      </c>
      <c r="AL110">
        <v>3.7439472214771201</v>
      </c>
      <c r="AM110">
        <v>1</v>
      </c>
    </row>
    <row r="111" spans="1:39" x14ac:dyDescent="0.25">
      <c r="A111">
        <v>110</v>
      </c>
      <c r="B111" t="s">
        <v>105</v>
      </c>
      <c r="C111">
        <v>-0.240729769211142</v>
      </c>
      <c r="D111">
        <v>0.40557466986641399</v>
      </c>
      <c r="E111">
        <v>-1.1028725033505899</v>
      </c>
      <c r="F111">
        <v>-1.5344339763731401</v>
      </c>
      <c r="G111">
        <v>-1.36724910973408</v>
      </c>
      <c r="H111">
        <v>0.77246262944255295</v>
      </c>
      <c r="I111">
        <v>0.53640063779461</v>
      </c>
      <c r="J111">
        <v>0.32024638226330898</v>
      </c>
      <c r="K111">
        <v>0.38156772479335199</v>
      </c>
      <c r="L111">
        <v>-0.60984587057244199</v>
      </c>
      <c r="M111">
        <v>6.9925107395763497</v>
      </c>
      <c r="N111">
        <v>5.1339187941125903</v>
      </c>
      <c r="O111">
        <v>5.4623894246265099</v>
      </c>
      <c r="P111">
        <v>-0.36413372150730799</v>
      </c>
      <c r="Q111">
        <v>0.172768427302362</v>
      </c>
      <c r="R111">
        <v>-0.49056353943306602</v>
      </c>
      <c r="S111">
        <v>-1.4337920294362301</v>
      </c>
      <c r="T111">
        <v>-0.50775070435874303</v>
      </c>
      <c r="U111">
        <v>-0.59389902417922302</v>
      </c>
      <c r="V111">
        <v>2.4026340768333698</v>
      </c>
      <c r="W111">
        <v>-0.54946359844248105</v>
      </c>
      <c r="X111">
        <v>-0.71238289310542802</v>
      </c>
      <c r="Y111">
        <v>0.46681637622430699</v>
      </c>
      <c r="Z111">
        <v>0.29238196359566698</v>
      </c>
      <c r="AA111">
        <v>-1.46342764737006</v>
      </c>
      <c r="AB111">
        <v>0.77857983105973005</v>
      </c>
      <c r="AC111">
        <v>0.28436155845445099</v>
      </c>
      <c r="AD111">
        <v>0.54024805624729</v>
      </c>
      <c r="AE111">
        <v>-0.97817211573711105</v>
      </c>
      <c r="AF111">
        <v>-0.42075985218266598</v>
      </c>
      <c r="AG111">
        <v>0.13896541354988101</v>
      </c>
      <c r="AH111">
        <v>0.172768427302362</v>
      </c>
      <c r="AI111">
        <v>6.9925107395763497</v>
      </c>
      <c r="AJ111">
        <v>1.2437445882395499</v>
      </c>
      <c r="AK111">
        <v>1.6615256388291699</v>
      </c>
      <c r="AL111">
        <v>3.3704974059408901</v>
      </c>
      <c r="AM111">
        <v>1</v>
      </c>
    </row>
    <row r="112" spans="1:39" x14ac:dyDescent="0.25">
      <c r="A112">
        <v>111</v>
      </c>
      <c r="B112" t="s">
        <v>106</v>
      </c>
      <c r="C112">
        <v>-0.240729769211142</v>
      </c>
      <c r="D112">
        <v>0.95311366151952204</v>
      </c>
      <c r="E112">
        <v>-1.12600905377456</v>
      </c>
      <c r="F112">
        <v>-0.309141345562709</v>
      </c>
      <c r="G112">
        <v>-1.36724910973408</v>
      </c>
      <c r="H112">
        <v>1.24537959712513</v>
      </c>
      <c r="I112">
        <v>0.49918020451874501</v>
      </c>
      <c r="J112">
        <v>0.56241070505961399</v>
      </c>
      <c r="K112">
        <v>0.60657256967829898</v>
      </c>
      <c r="L112">
        <v>0.19026152033149399</v>
      </c>
      <c r="M112">
        <v>6.00519293721349</v>
      </c>
      <c r="N112">
        <v>5.0746283053942198</v>
      </c>
      <c r="O112">
        <v>4.4429778063737997</v>
      </c>
      <c r="P112">
        <v>-0.456891428372182</v>
      </c>
      <c r="Q112">
        <v>-9.0805012286634401E-2</v>
      </c>
      <c r="R112">
        <v>-0.49056353943306602</v>
      </c>
      <c r="S112">
        <v>-1.4337920294362301</v>
      </c>
      <c r="T112">
        <v>-1.05339312179009</v>
      </c>
      <c r="U112">
        <v>-0.59389902417922302</v>
      </c>
      <c r="V112">
        <v>2.4291422615417502</v>
      </c>
      <c r="W112">
        <v>-0.54946359844248105</v>
      </c>
      <c r="X112">
        <v>-0.71238289310542802</v>
      </c>
      <c r="Y112">
        <v>0.58178569658637702</v>
      </c>
      <c r="Z112">
        <v>0.69992938560451301</v>
      </c>
      <c r="AA112">
        <v>-1.46342764737006</v>
      </c>
      <c r="AB112">
        <v>1.40217405812911</v>
      </c>
      <c r="AC112">
        <v>0.88875797094139697</v>
      </c>
      <c r="AD112">
        <v>1.60852729895264</v>
      </c>
      <c r="AE112">
        <v>-0.78741263508268899</v>
      </c>
      <c r="AF112">
        <v>-1.11128181375174</v>
      </c>
      <c r="AG112">
        <v>0.17513398428792001</v>
      </c>
      <c r="AH112">
        <v>9.0805012286634401E-2</v>
      </c>
      <c r="AI112">
        <v>6.00519293721349</v>
      </c>
      <c r="AJ112">
        <v>1.2992158666834099</v>
      </c>
      <c r="AK112">
        <v>1.4201673762165901</v>
      </c>
      <c r="AL112">
        <v>3.11703010824065</v>
      </c>
      <c r="AM112">
        <v>1</v>
      </c>
    </row>
    <row r="113" spans="1:39" x14ac:dyDescent="0.25">
      <c r="A113">
        <v>112</v>
      </c>
      <c r="B113" t="s">
        <v>107</v>
      </c>
      <c r="C113">
        <v>0.28097178410713097</v>
      </c>
      <c r="D113">
        <v>-2.21779896047155</v>
      </c>
      <c r="E113">
        <v>-0.1658422111798</v>
      </c>
      <c r="F113">
        <v>0.697948487980109</v>
      </c>
      <c r="G113">
        <v>-1.36724910973408</v>
      </c>
      <c r="H113">
        <v>3.1179639296285901</v>
      </c>
      <c r="I113">
        <v>1.25570532419307</v>
      </c>
      <c r="J113">
        <v>0.88825932423197096</v>
      </c>
      <c r="K113">
        <v>1.2086361554717999</v>
      </c>
      <c r="L113">
        <v>1.2381067858632699</v>
      </c>
      <c r="M113">
        <v>8.3660998891768692</v>
      </c>
      <c r="N113">
        <v>5.46092490725849</v>
      </c>
      <c r="O113">
        <v>6.0735051710620898</v>
      </c>
      <c r="P113">
        <v>-0.22071421594649701</v>
      </c>
      <c r="Q113">
        <v>0.51051555104643598</v>
      </c>
      <c r="R113">
        <v>-0.49056353943306602</v>
      </c>
      <c r="S113">
        <v>-1.4337920294362301</v>
      </c>
      <c r="T113">
        <v>0.54258115221005898</v>
      </c>
      <c r="U113">
        <v>-0.59389902417922302</v>
      </c>
      <c r="V113">
        <v>2.6500277137050099</v>
      </c>
      <c r="W113">
        <v>-0.54946359844248105</v>
      </c>
      <c r="X113">
        <v>-0.71238289310542802</v>
      </c>
      <c r="Y113">
        <v>0.66380906458189304</v>
      </c>
      <c r="Z113">
        <v>1.9522225022321</v>
      </c>
      <c r="AA113">
        <v>-1.46342764737006</v>
      </c>
      <c r="AB113">
        <v>2.2057319934877402</v>
      </c>
      <c r="AC113">
        <v>2.1956929400221101</v>
      </c>
      <c r="AD113">
        <v>3.39902713705471</v>
      </c>
      <c r="AE113">
        <v>-0.41159595424878997</v>
      </c>
      <c r="AF113">
        <v>0.81025531519696103</v>
      </c>
      <c r="AG113">
        <v>2.4777096233886901E-2</v>
      </c>
      <c r="AH113">
        <v>0.1658422111798</v>
      </c>
      <c r="AI113">
        <v>8.3660998891768692</v>
      </c>
      <c r="AJ113">
        <v>1.77149047706859</v>
      </c>
      <c r="AK113">
        <v>1.8988400051751599</v>
      </c>
      <c r="AL113">
        <v>4.2020056836927902</v>
      </c>
      <c r="AM113">
        <v>1</v>
      </c>
    </row>
    <row r="114" spans="1:39" x14ac:dyDescent="0.25">
      <c r="A114">
        <v>113</v>
      </c>
      <c r="B114" t="s">
        <v>108</v>
      </c>
      <c r="C114">
        <v>-0.36443219937939197</v>
      </c>
      <c r="D114">
        <v>0.93506292553095804</v>
      </c>
      <c r="E114">
        <v>-0.99875802644272205</v>
      </c>
      <c r="F114">
        <v>-1.46729465413695</v>
      </c>
      <c r="G114">
        <v>-1.36724910973408</v>
      </c>
      <c r="H114">
        <v>-0.71922805774454701</v>
      </c>
      <c r="I114">
        <v>0.16296270938309099</v>
      </c>
      <c r="J114">
        <v>-0.40667731312609001</v>
      </c>
      <c r="K114">
        <v>-0.351004605965547</v>
      </c>
      <c r="L114">
        <v>-1.68580845061606</v>
      </c>
      <c r="M114">
        <v>7.2085517654493296</v>
      </c>
      <c r="N114">
        <v>4.7889194981020697</v>
      </c>
      <c r="O114">
        <v>6.0506822241699201</v>
      </c>
      <c r="P114">
        <v>-0.39186198005310002</v>
      </c>
      <c r="Q114">
        <v>0.27547930927574399</v>
      </c>
      <c r="R114">
        <v>-0.49056353943306602</v>
      </c>
      <c r="S114">
        <v>-1.4337920294362301</v>
      </c>
      <c r="T114">
        <v>-0.53873480283743502</v>
      </c>
      <c r="U114">
        <v>-0.59389902417922302</v>
      </c>
      <c r="V114">
        <v>2.31868226551381</v>
      </c>
      <c r="W114">
        <v>-6.0241399409994401</v>
      </c>
      <c r="X114">
        <v>-0.71238289310542802</v>
      </c>
      <c r="Y114">
        <v>0.32408406429481001</v>
      </c>
      <c r="Z114">
        <v>-9.6071740556751994E-2</v>
      </c>
      <c r="AA114">
        <v>-1.46342764737006</v>
      </c>
      <c r="AB114">
        <v>8.4655428005086394E-2</v>
      </c>
      <c r="AC114">
        <v>-0.11947681942928801</v>
      </c>
      <c r="AD114">
        <v>0.445353665929141</v>
      </c>
      <c r="AE114">
        <v>-1.2561015752801901</v>
      </c>
      <c r="AF114">
        <v>-0.15967084865485601</v>
      </c>
      <c r="AG114">
        <v>0.30687692922165599</v>
      </c>
      <c r="AH114">
        <v>8.4655428005086394E-2</v>
      </c>
      <c r="AI114">
        <v>7.2085517654493296</v>
      </c>
      <c r="AJ114">
        <v>1.4411669704711501</v>
      </c>
      <c r="AK114">
        <v>1.9326775514902199</v>
      </c>
      <c r="AL114">
        <v>3.9149942363786301</v>
      </c>
      <c r="AM114">
        <v>1</v>
      </c>
    </row>
    <row r="115" spans="1:39" x14ac:dyDescent="0.25">
      <c r="A115">
        <v>114</v>
      </c>
      <c r="B115" t="s">
        <v>109</v>
      </c>
      <c r="C115">
        <v>-0.13854080515910899</v>
      </c>
      <c r="D115">
        <v>0.40557466986641399</v>
      </c>
      <c r="E115">
        <v>-0.62857321965920099</v>
      </c>
      <c r="F115">
        <v>-1.09802838183792</v>
      </c>
      <c r="G115">
        <v>-1.36724910973408</v>
      </c>
      <c r="H115">
        <v>0.38463368999707698</v>
      </c>
      <c r="I115">
        <v>-0.40419761665191001</v>
      </c>
      <c r="J115">
        <v>-1.0770223846998801</v>
      </c>
      <c r="K115">
        <v>-0.58945781279811305</v>
      </c>
      <c r="L115">
        <v>-0.48716999043834802</v>
      </c>
      <c r="M115">
        <v>5.2045796905246497</v>
      </c>
      <c r="N115">
        <v>3.1888276901144099</v>
      </c>
      <c r="O115">
        <v>4.0495029513581802</v>
      </c>
      <c r="P115">
        <v>-0.37466078520703899</v>
      </c>
      <c r="Q115">
        <v>-0.27820564130940401</v>
      </c>
      <c r="R115">
        <v>-0.49056353943306602</v>
      </c>
      <c r="S115">
        <v>-1.4337920294362301</v>
      </c>
      <c r="T115">
        <v>-0.166773060522071</v>
      </c>
      <c r="U115">
        <v>-0.59389902417922302</v>
      </c>
      <c r="V115">
        <v>1.83501115940174</v>
      </c>
      <c r="W115">
        <v>-4.2169478970385903</v>
      </c>
      <c r="X115">
        <v>-0.71238289310542802</v>
      </c>
      <c r="Y115">
        <v>0.49672889029369699</v>
      </c>
      <c r="Z115">
        <v>-6.54139019184906E-2</v>
      </c>
      <c r="AA115">
        <v>-1.46342764737006</v>
      </c>
      <c r="AB115">
        <v>-0.21036437108441999</v>
      </c>
      <c r="AC115">
        <v>0.18566375698099299</v>
      </c>
      <c r="AD115">
        <v>0.46664971367610503</v>
      </c>
      <c r="AE115">
        <v>-0.94220169472114002</v>
      </c>
      <c r="AF115">
        <v>0.11934366854799699</v>
      </c>
      <c r="AG115">
        <v>0.18562930165927599</v>
      </c>
      <c r="AH115">
        <v>6.54139019184906E-2</v>
      </c>
      <c r="AI115">
        <v>5.2045796905246497</v>
      </c>
      <c r="AJ115">
        <v>1.10251292290217</v>
      </c>
      <c r="AK115">
        <v>1.3266739255454501</v>
      </c>
      <c r="AL115">
        <v>2.8006555476003401</v>
      </c>
      <c r="AM115">
        <v>0</v>
      </c>
    </row>
    <row r="116" spans="1:39" x14ac:dyDescent="0.25">
      <c r="A116">
        <v>115</v>
      </c>
      <c r="B116" t="s">
        <v>110</v>
      </c>
      <c r="C116">
        <v>0.51761991138552299</v>
      </c>
      <c r="D116">
        <v>-1.0866195051882099</v>
      </c>
      <c r="E116">
        <v>-0.1658422111798</v>
      </c>
      <c r="F116">
        <v>-0.309141345562709</v>
      </c>
      <c r="G116">
        <v>-1.36724910973408</v>
      </c>
      <c r="H116">
        <v>0.53300885390913499</v>
      </c>
      <c r="I116">
        <v>0.93055703416983204</v>
      </c>
      <c r="J116">
        <v>0.28022296623915899</v>
      </c>
      <c r="K116">
        <v>-0.67042019304905198</v>
      </c>
      <c r="L116">
        <v>0.242237968206717</v>
      </c>
      <c r="M116">
        <v>3.5674062703576599</v>
      </c>
      <c r="N116">
        <v>1.3619502556137599</v>
      </c>
      <c r="O116">
        <v>2.4420095871633798</v>
      </c>
      <c r="P116">
        <v>4.8004997414737201</v>
      </c>
      <c r="Q116">
        <v>-0.20683162478981601</v>
      </c>
      <c r="R116">
        <v>-0.49056353943306602</v>
      </c>
      <c r="S116">
        <v>-1.4337920294362301</v>
      </c>
      <c r="T116">
        <v>0.41332897589742301</v>
      </c>
      <c r="U116">
        <v>-0.34450312802446897</v>
      </c>
      <c r="V116">
        <v>-1.20904256940198</v>
      </c>
      <c r="W116">
        <v>-0.54946359844248105</v>
      </c>
      <c r="X116">
        <v>-0.28161933664733002</v>
      </c>
      <c r="Y116">
        <v>0.71230166723524102</v>
      </c>
      <c r="Z116">
        <v>1.20259194883322</v>
      </c>
      <c r="AA116">
        <v>-1.46342764737006</v>
      </c>
      <c r="AB116">
        <v>0.58813794582657897</v>
      </c>
      <c r="AC116">
        <v>0.43346636165809999</v>
      </c>
      <c r="AD116">
        <v>0.40106784777667598</v>
      </c>
      <c r="AE116">
        <v>-0.78741263508268899</v>
      </c>
      <c r="AF116">
        <v>0.32392833549143002</v>
      </c>
      <c r="AG116">
        <v>3.8258876173899399E-2</v>
      </c>
      <c r="AH116">
        <v>0.1658422111798</v>
      </c>
      <c r="AI116">
        <v>4.8004997414737201</v>
      </c>
      <c r="AJ116">
        <v>0.970542138152651</v>
      </c>
      <c r="AK116">
        <v>1.02545705343254</v>
      </c>
      <c r="AL116">
        <v>2.28312716654631</v>
      </c>
      <c r="AM116">
        <v>0</v>
      </c>
    </row>
    <row r="117" spans="1:39" x14ac:dyDescent="0.25">
      <c r="A117">
        <v>116</v>
      </c>
      <c r="B117" t="s">
        <v>111</v>
      </c>
      <c r="C117">
        <v>1.7116172808355901</v>
      </c>
      <c r="D117">
        <v>-1.4356004009671099</v>
      </c>
      <c r="E117">
        <v>1.0719632365025999</v>
      </c>
      <c r="F117">
        <v>1.20149340475152</v>
      </c>
      <c r="G117">
        <v>-1.36724910973408</v>
      </c>
      <c r="H117">
        <v>2.2609127582942001</v>
      </c>
      <c r="I117">
        <v>0.62364911784834398</v>
      </c>
      <c r="J117">
        <v>7.5326616361206702E-2</v>
      </c>
      <c r="K117">
        <v>0.68778943168304496</v>
      </c>
      <c r="L117">
        <v>0.920316656522843</v>
      </c>
      <c r="M117">
        <v>7.0166190238465598</v>
      </c>
      <c r="N117">
        <v>4.02179330439278</v>
      </c>
      <c r="O117">
        <v>4.8690506404815501</v>
      </c>
      <c r="P117">
        <v>-0.21597337172497799</v>
      </c>
      <c r="Q117">
        <v>3.5034621696166397E-2</v>
      </c>
      <c r="R117">
        <v>-0.49056353943306602</v>
      </c>
      <c r="S117">
        <v>-1.4337920294362301</v>
      </c>
      <c r="T117">
        <v>1.3476289831395001</v>
      </c>
      <c r="U117">
        <v>-0.59389902417922302</v>
      </c>
      <c r="V117">
        <v>1.7766731211934399</v>
      </c>
      <c r="W117">
        <v>-6.1360453541132403</v>
      </c>
      <c r="X117">
        <v>-0.71238289310542802</v>
      </c>
      <c r="Y117">
        <v>0.76505514124603302</v>
      </c>
      <c r="Z117">
        <v>1.6445788198610301</v>
      </c>
      <c r="AA117">
        <v>-1.46342764737006</v>
      </c>
      <c r="AB117">
        <v>1.95702818275723</v>
      </c>
      <c r="AC117">
        <v>3.4836933782566901</v>
      </c>
      <c r="AD117">
        <v>4.91939160518469</v>
      </c>
      <c r="AE117">
        <v>1.9700500267012299E-3</v>
      </c>
      <c r="AF117">
        <v>1.83590644547337</v>
      </c>
      <c r="AG117">
        <v>9.7504041602007908E-3</v>
      </c>
      <c r="AH117">
        <v>1.9700500267012299E-3</v>
      </c>
      <c r="AI117">
        <v>7.0166190238465598</v>
      </c>
      <c r="AJ117">
        <v>1.86921417301395</v>
      </c>
      <c r="AK117">
        <v>1.8134784714032901</v>
      </c>
      <c r="AL117">
        <v>4.1904666164101601</v>
      </c>
      <c r="AM117">
        <v>1</v>
      </c>
    </row>
    <row r="118" spans="1:39" x14ac:dyDescent="0.25">
      <c r="A118">
        <v>117</v>
      </c>
      <c r="B118" t="s">
        <v>112</v>
      </c>
      <c r="C118">
        <v>0.388539114688218</v>
      </c>
      <c r="D118">
        <v>0.84480924558813797</v>
      </c>
      <c r="E118">
        <v>0.100228118695856</v>
      </c>
      <c r="F118">
        <v>0.26154289344488801</v>
      </c>
      <c r="G118">
        <v>-1.36724910973408</v>
      </c>
      <c r="H118">
        <v>2.8002277530277899</v>
      </c>
      <c r="I118">
        <v>0.99911270413395803</v>
      </c>
      <c r="J118">
        <v>0.80285472580290096</v>
      </c>
      <c r="K118">
        <v>0.91019742646395596</v>
      </c>
      <c r="L118">
        <v>1.0707139156205101</v>
      </c>
      <c r="M118">
        <v>8.2651253575469603</v>
      </c>
      <c r="N118">
        <v>5.7043705644504197</v>
      </c>
      <c r="O118">
        <v>6.0044873928686497</v>
      </c>
      <c r="P118">
        <v>-0.26661995138191302</v>
      </c>
      <c r="Q118">
        <v>0.55221864678924604</v>
      </c>
      <c r="R118">
        <v>2.0052860471562202</v>
      </c>
      <c r="S118">
        <v>-1.4337920294362301</v>
      </c>
      <c r="T118">
        <v>0.64593140406743499</v>
      </c>
      <c r="U118">
        <v>-0.59389902417922302</v>
      </c>
      <c r="V118">
        <v>2.2779218801845298</v>
      </c>
      <c r="W118">
        <v>-0.54946359844248105</v>
      </c>
      <c r="X118">
        <v>-0.71238289310542802</v>
      </c>
      <c r="Y118">
        <v>0.67988026085826103</v>
      </c>
      <c r="Z118">
        <v>2.0025677281730099</v>
      </c>
      <c r="AA118">
        <v>-1.46342764737006</v>
      </c>
      <c r="AB118">
        <v>2.1864472553769998</v>
      </c>
      <c r="AC118">
        <v>2.2625891161119802</v>
      </c>
      <c r="AD118">
        <v>3.34658264020725</v>
      </c>
      <c r="AE118">
        <v>-0.41159595424878997</v>
      </c>
      <c r="AF118">
        <v>1.09199762795906</v>
      </c>
      <c r="AG118">
        <v>8.6632857413707104E-2</v>
      </c>
      <c r="AH118">
        <v>0.100228118695856</v>
      </c>
      <c r="AI118">
        <v>8.2651253575469603</v>
      </c>
      <c r="AJ118">
        <v>1.73340206757048</v>
      </c>
      <c r="AK118">
        <v>1.8876522064443899</v>
      </c>
      <c r="AL118">
        <v>4.1495968918193</v>
      </c>
      <c r="AM118">
        <v>1</v>
      </c>
    </row>
    <row r="119" spans="1:39" x14ac:dyDescent="0.25">
      <c r="A119">
        <v>118</v>
      </c>
      <c r="B119" t="s">
        <v>113</v>
      </c>
      <c r="C119">
        <v>0.453079513036871</v>
      </c>
      <c r="D119">
        <v>5.0576862091321999E-2</v>
      </c>
      <c r="E119">
        <v>-0.80209734783897602</v>
      </c>
      <c r="F119">
        <v>-0.25878685388556799</v>
      </c>
      <c r="G119">
        <v>-1.36724910973408</v>
      </c>
      <c r="H119">
        <v>2.0470958647389601</v>
      </c>
      <c r="I119">
        <v>0.63678069974469398</v>
      </c>
      <c r="J119">
        <v>0.23233578497784799</v>
      </c>
      <c r="K119">
        <v>0.66873905227571095</v>
      </c>
      <c r="L119">
        <v>0.42824490211128502</v>
      </c>
      <c r="M119">
        <v>7.5029711006370201</v>
      </c>
      <c r="N119">
        <v>4.5530825698423198</v>
      </c>
      <c r="O119">
        <v>5.4717262927087704</v>
      </c>
      <c r="P119">
        <v>-0.26146896188035301</v>
      </c>
      <c r="Q119">
        <v>0.23710198871792201</v>
      </c>
      <c r="R119">
        <v>-0.49056353943306602</v>
      </c>
      <c r="S119">
        <v>-1.4337920294362301</v>
      </c>
      <c r="T119">
        <v>0.228215792987644</v>
      </c>
      <c r="U119">
        <v>-0.59389902417922302</v>
      </c>
      <c r="V119">
        <v>2.20121508734452</v>
      </c>
      <c r="W119">
        <v>-7.2004402862272903</v>
      </c>
      <c r="X119">
        <v>-0.71238289310542802</v>
      </c>
      <c r="Y119">
        <v>0.58642625451117902</v>
      </c>
      <c r="Z119">
        <v>0.559320764164144</v>
      </c>
      <c r="AA119">
        <v>-1.46342764737006</v>
      </c>
      <c r="AB119">
        <v>1.19713611318423</v>
      </c>
      <c r="AC119">
        <v>1.60897924766228</v>
      </c>
      <c r="AD119">
        <v>2.5567918657006898</v>
      </c>
      <c r="AE119">
        <v>-0.65907971269649901</v>
      </c>
      <c r="AF119">
        <v>0.66918931627596601</v>
      </c>
      <c r="AG119">
        <v>4.3213265359214201E-2</v>
      </c>
      <c r="AH119">
        <v>5.0576862091321999E-2</v>
      </c>
      <c r="AI119">
        <v>7.5029711006370201</v>
      </c>
      <c r="AJ119">
        <v>1.57107321595</v>
      </c>
      <c r="AK119">
        <v>1.99352115877075</v>
      </c>
      <c r="AL119">
        <v>4.1227802991765703</v>
      </c>
      <c r="AM119">
        <v>1</v>
      </c>
    </row>
    <row r="120" spans="1:39" x14ac:dyDescent="0.25">
      <c r="A120">
        <v>119</v>
      </c>
      <c r="B120" t="s">
        <v>114</v>
      </c>
      <c r="C120">
        <v>-0.96680925063348</v>
      </c>
      <c r="D120">
        <v>0.64023423771774601</v>
      </c>
      <c r="E120">
        <v>-1.1375773289865401</v>
      </c>
      <c r="F120">
        <v>-1.2490918568693401</v>
      </c>
      <c r="G120">
        <v>-1.36724910973408</v>
      </c>
      <c r="H120">
        <v>-1.0484013240641901</v>
      </c>
      <c r="I120">
        <v>0.248787906480883</v>
      </c>
      <c r="J120">
        <v>-9.7571212438965896E-2</v>
      </c>
      <c r="K120">
        <v>-0.73714289344741402</v>
      </c>
      <c r="L120">
        <v>-3.25203461431036</v>
      </c>
      <c r="M120">
        <v>6.8818821375264401</v>
      </c>
      <c r="N120">
        <v>5.9088941579328704</v>
      </c>
      <c r="O120">
        <v>6.3963035832760502</v>
      </c>
      <c r="P120">
        <v>-0.504550905900088</v>
      </c>
      <c r="Q120">
        <v>0.298574508668487</v>
      </c>
      <c r="R120">
        <v>-0.49056353943306602</v>
      </c>
      <c r="S120">
        <v>-1.4337920294362301</v>
      </c>
      <c r="T120">
        <v>-0.97182089145150896</v>
      </c>
      <c r="U120">
        <v>-0.59389902417922302</v>
      </c>
      <c r="V120">
        <v>2.3125616072828898</v>
      </c>
      <c r="W120">
        <v>-0.54946359844248105</v>
      </c>
      <c r="X120">
        <v>-0.71238289310542802</v>
      </c>
      <c r="Y120">
        <v>0.25092663957842498</v>
      </c>
      <c r="Z120">
        <v>-0.11467195171356299</v>
      </c>
      <c r="AA120">
        <v>-1.46342764737006</v>
      </c>
      <c r="AB120">
        <v>0.112828269515707</v>
      </c>
      <c r="AC120">
        <v>-0.62665168129881499</v>
      </c>
      <c r="AD120">
        <v>-0.21441697221734099</v>
      </c>
      <c r="AE120">
        <v>-1.3837498476455701</v>
      </c>
      <c r="AF120">
        <v>-0.90630746172841303</v>
      </c>
      <c r="AG120">
        <v>0.38903615833475902</v>
      </c>
      <c r="AH120">
        <v>9.7571212438965896E-2</v>
      </c>
      <c r="AI120">
        <v>6.8818821375264401</v>
      </c>
      <c r="AJ120">
        <v>1.4290856360795201</v>
      </c>
      <c r="AK120">
        <v>1.81732413038098</v>
      </c>
      <c r="AL120">
        <v>3.75526052296718</v>
      </c>
      <c r="AM120">
        <v>1</v>
      </c>
    </row>
    <row r="121" spans="1:39" x14ac:dyDescent="0.25">
      <c r="A121">
        <v>120</v>
      </c>
      <c r="B121" t="s">
        <v>115</v>
      </c>
      <c r="C121">
        <v>7.1215489474011101E-2</v>
      </c>
      <c r="D121">
        <v>-9.5922578705581098E-3</v>
      </c>
      <c r="E121">
        <v>-0.98718975123073704</v>
      </c>
      <c r="F121">
        <v>-0.72876210953888299</v>
      </c>
      <c r="G121">
        <v>-1.36724910973408</v>
      </c>
      <c r="H121">
        <v>0.64564082394885502</v>
      </c>
      <c r="I121">
        <v>-8.3018866182446194E-2</v>
      </c>
      <c r="J121">
        <v>-0.58092275870511001</v>
      </c>
      <c r="K121">
        <v>-0.23812030692654301</v>
      </c>
      <c r="L121">
        <v>-9.04445331619671E-2</v>
      </c>
      <c r="M121">
        <v>5.6202786851649602</v>
      </c>
      <c r="N121">
        <v>3.61451356405794</v>
      </c>
      <c r="O121">
        <v>4.2037688414621597</v>
      </c>
      <c r="P121">
        <v>-0.39548596993956597</v>
      </c>
      <c r="Q121">
        <v>-0.214649127549391</v>
      </c>
      <c r="R121">
        <v>-0.49056353943306602</v>
      </c>
      <c r="S121">
        <v>-1.4337920294362301</v>
      </c>
      <c r="T121">
        <v>-0.35456558846108899</v>
      </c>
      <c r="U121">
        <v>-0.59389902417922302</v>
      </c>
      <c r="V121">
        <v>1.5501223399258901</v>
      </c>
      <c r="W121">
        <v>-5.7805036802580503</v>
      </c>
      <c r="X121">
        <v>-0.71238289310542802</v>
      </c>
      <c r="Y121">
        <v>0.60099077613663798</v>
      </c>
      <c r="Z121">
        <v>-3.33286694197392E-2</v>
      </c>
      <c r="AA121">
        <v>-1.46342764737006</v>
      </c>
      <c r="AB121">
        <v>0.53264845625211499</v>
      </c>
      <c r="AC121">
        <v>0.93811762530155995</v>
      </c>
      <c r="AD121">
        <v>1.1730282601378601</v>
      </c>
      <c r="AE121">
        <v>-0.69851159105763405</v>
      </c>
      <c r="AF121">
        <v>6.1280591644050801E-2</v>
      </c>
      <c r="AG121">
        <v>0.159678733061381</v>
      </c>
      <c r="AH121">
        <v>9.5922578705581098E-3</v>
      </c>
      <c r="AI121">
        <v>5.7805036802580503</v>
      </c>
      <c r="AJ121">
        <v>1.17560049690219</v>
      </c>
      <c r="AK121">
        <v>1.5525993234150901</v>
      </c>
      <c r="AL121">
        <v>3.1629276308735101</v>
      </c>
      <c r="AM121">
        <v>1</v>
      </c>
    </row>
    <row r="122" spans="1:39" x14ac:dyDescent="0.25">
      <c r="A122">
        <v>121</v>
      </c>
      <c r="B122" t="s">
        <v>116</v>
      </c>
      <c r="C122">
        <v>-0.83235008740712102</v>
      </c>
      <c r="D122">
        <v>1.5367541251497601</v>
      </c>
      <c r="E122">
        <v>-0.97562147601875204</v>
      </c>
      <c r="F122">
        <v>-1.4840794846959999</v>
      </c>
      <c r="G122">
        <v>-1.36724910973408</v>
      </c>
      <c r="H122">
        <v>-1.0484013240641901</v>
      </c>
      <c r="I122">
        <v>-0.26982119206768002</v>
      </c>
      <c r="J122">
        <v>-0.36218193659535902</v>
      </c>
      <c r="K122">
        <v>-1.7604487785030201</v>
      </c>
      <c r="L122">
        <v>-3.25203461431036</v>
      </c>
      <c r="M122">
        <v>7.2568053893806201</v>
      </c>
      <c r="N122">
        <v>6.3257796943200297</v>
      </c>
      <c r="O122">
        <v>6.7016772398879798</v>
      </c>
      <c r="P122">
        <v>-0.64562777906547097</v>
      </c>
      <c r="Q122">
        <v>0.59452429224563497</v>
      </c>
      <c r="R122">
        <v>0.75736125386157505</v>
      </c>
      <c r="S122">
        <v>-1.4337920294362301</v>
      </c>
      <c r="T122">
        <v>-1.04089745751671</v>
      </c>
      <c r="U122">
        <v>-0.59389902417922302</v>
      </c>
      <c r="V122">
        <v>2.2352187441829998</v>
      </c>
      <c r="W122">
        <v>-0.54946359844248105</v>
      </c>
      <c r="X122">
        <v>-0.71238289310542802</v>
      </c>
      <c r="Y122">
        <v>0.18747889594567799</v>
      </c>
      <c r="Z122">
        <v>-0.17098647342756901</v>
      </c>
      <c r="AA122">
        <v>-1.46342764737006</v>
      </c>
      <c r="AB122">
        <v>8.1312196451004404E-2</v>
      </c>
      <c r="AC122">
        <v>-0.31123974261543302</v>
      </c>
      <c r="AD122">
        <v>0.41912665874463001</v>
      </c>
      <c r="AE122">
        <v>-1.39947358274244</v>
      </c>
      <c r="AF122">
        <v>-0.52792324915303501</v>
      </c>
      <c r="AG122">
        <v>0.38862982801534401</v>
      </c>
      <c r="AH122">
        <v>8.1312196451004404E-2</v>
      </c>
      <c r="AI122">
        <v>7.2568053893806201</v>
      </c>
      <c r="AJ122">
        <v>1.54324466568735</v>
      </c>
      <c r="AK122">
        <v>1.8988294072351</v>
      </c>
      <c r="AL122">
        <v>3.9737463069482799</v>
      </c>
      <c r="AM122">
        <v>1</v>
      </c>
    </row>
    <row r="123" spans="1:39" x14ac:dyDescent="0.25">
      <c r="A123">
        <v>122</v>
      </c>
      <c r="B123" t="s">
        <v>117</v>
      </c>
      <c r="C123">
        <v>-0.22997303615303299</v>
      </c>
      <c r="D123">
        <v>0.45370996583591799</v>
      </c>
      <c r="E123">
        <v>-0.732687696567066</v>
      </c>
      <c r="F123">
        <v>-1.5344339763731401</v>
      </c>
      <c r="G123">
        <v>-1.36724910973408</v>
      </c>
      <c r="H123">
        <v>3.0313081878204199E-2</v>
      </c>
      <c r="I123">
        <v>0.157722794766818</v>
      </c>
      <c r="J123">
        <v>-0.26250872233685202</v>
      </c>
      <c r="K123">
        <v>-6.8597424988839596E-3</v>
      </c>
      <c r="L123">
        <v>-1.3246392456227301</v>
      </c>
      <c r="M123">
        <v>6.8194701040169496</v>
      </c>
      <c r="N123">
        <v>4.3486126097523403</v>
      </c>
      <c r="O123">
        <v>5.3137521645700696</v>
      </c>
      <c r="P123">
        <v>-0.35176528913992899</v>
      </c>
      <c r="Q123">
        <v>0.11090323107988501</v>
      </c>
      <c r="R123">
        <v>-0.49056353943306602</v>
      </c>
      <c r="S123">
        <v>-1.4337920294362301</v>
      </c>
      <c r="T123">
        <v>-0.37754502447698302</v>
      </c>
      <c r="U123">
        <v>-0.59389902417922302</v>
      </c>
      <c r="V123">
        <v>2.2335154070129799</v>
      </c>
      <c r="W123">
        <v>-6.2264264578543198</v>
      </c>
      <c r="X123">
        <v>-0.71238289310542802</v>
      </c>
      <c r="Y123">
        <v>0.43511594156916999</v>
      </c>
      <c r="Z123">
        <v>-0.15273575264117401</v>
      </c>
      <c r="AA123">
        <v>-1.46342764737006</v>
      </c>
      <c r="AB123">
        <v>0.27354801081073699</v>
      </c>
      <c r="AC123">
        <v>0.347888510469339</v>
      </c>
      <c r="AD123">
        <v>0.81570421838151796</v>
      </c>
      <c r="AE123">
        <v>-1.04103306503825</v>
      </c>
      <c r="AF123">
        <v>-1.7435794494184101E-2</v>
      </c>
      <c r="AG123">
        <v>0.19859741961887001</v>
      </c>
      <c r="AH123">
        <v>6.8597424988839596E-3</v>
      </c>
      <c r="AI123">
        <v>6.8194701040169496</v>
      </c>
      <c r="AJ123">
        <v>1.32198713621995</v>
      </c>
      <c r="AK123">
        <v>1.8530743206876401</v>
      </c>
      <c r="AL123">
        <v>3.6939222667001301</v>
      </c>
      <c r="AM1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BFD7-A9C3-4AD9-A56D-65CDBF2936BA}">
  <dimension ref="A1:AN119"/>
  <sheetViews>
    <sheetView workbookViewId="0">
      <selection activeCell="I1" activeCellId="3" sqref="A1:A1048576 G1:G1048576 H1:H1048576 I1:I1048576"/>
    </sheetView>
  </sheetViews>
  <sheetFormatPr defaultRowHeight="15" x14ac:dyDescent="0.25"/>
  <sheetData>
    <row r="1" spans="1:40" x14ac:dyDescent="0.25">
      <c r="A1" t="s">
        <v>697</v>
      </c>
      <c r="B1" t="s">
        <v>735</v>
      </c>
      <c r="C1" t="s">
        <v>736</v>
      </c>
      <c r="D1" t="s">
        <v>737</v>
      </c>
      <c r="E1" t="s">
        <v>738</v>
      </c>
      <c r="F1" t="s">
        <v>739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746</v>
      </c>
      <c r="N1" t="s">
        <v>747</v>
      </c>
      <c r="O1" t="s">
        <v>748</v>
      </c>
      <c r="P1" t="s">
        <v>749</v>
      </c>
      <c r="Q1" t="s">
        <v>750</v>
      </c>
      <c r="R1" t="s">
        <v>751</v>
      </c>
      <c r="S1" t="s">
        <v>752</v>
      </c>
      <c r="T1" t="s">
        <v>753</v>
      </c>
      <c r="U1" t="s">
        <v>754</v>
      </c>
      <c r="V1" t="s">
        <v>755</v>
      </c>
      <c r="W1" t="s">
        <v>756</v>
      </c>
      <c r="X1" t="s">
        <v>757</v>
      </c>
      <c r="Y1" t="s">
        <v>758</v>
      </c>
      <c r="Z1" t="s">
        <v>759</v>
      </c>
      <c r="AA1" t="s">
        <v>760</v>
      </c>
      <c r="AB1" t="s">
        <v>761</v>
      </c>
      <c r="AC1" t="s">
        <v>762</v>
      </c>
      <c r="AD1" t="s">
        <v>763</v>
      </c>
      <c r="AE1" t="s">
        <v>764</v>
      </c>
      <c r="AF1" t="s">
        <v>765</v>
      </c>
      <c r="AG1" t="s">
        <v>766</v>
      </c>
      <c r="AH1" t="s">
        <v>767</v>
      </c>
      <c r="AI1" t="s">
        <v>768</v>
      </c>
      <c r="AJ1" t="s">
        <v>769</v>
      </c>
      <c r="AK1" t="s">
        <v>770</v>
      </c>
      <c r="AL1" t="s">
        <v>771</v>
      </c>
      <c r="AM1" t="s">
        <v>772</v>
      </c>
      <c r="AN1" t="s">
        <v>773</v>
      </c>
    </row>
    <row r="2" spans="1:40" x14ac:dyDescent="0.25">
      <c r="A2" t="s">
        <v>2</v>
      </c>
      <c r="B2" t="s">
        <v>774</v>
      </c>
      <c r="C2">
        <v>5.0006886540000002</v>
      </c>
      <c r="D2">
        <v>1</v>
      </c>
      <c r="E2">
        <v>0.43950432699999997</v>
      </c>
      <c r="F2">
        <v>0.47653941300000002</v>
      </c>
      <c r="G2" t="s">
        <v>774</v>
      </c>
      <c r="H2">
        <v>6.949701E-3</v>
      </c>
      <c r="I2">
        <v>0</v>
      </c>
      <c r="J2">
        <v>0.26737101400000002</v>
      </c>
      <c r="K2">
        <v>0.62848782700000005</v>
      </c>
      <c r="L2">
        <v>5.2019900000000003</v>
      </c>
      <c r="M2">
        <v>1.248123716</v>
      </c>
      <c r="N2">
        <v>11.39198038</v>
      </c>
      <c r="O2">
        <v>1.700914534</v>
      </c>
      <c r="P2">
        <v>-13.97247855</v>
      </c>
      <c r="Q2">
        <v>1.3408899999999999</v>
      </c>
      <c r="R2">
        <v>1.0980000000000001</v>
      </c>
      <c r="S2">
        <v>0</v>
      </c>
      <c r="T2">
        <v>21.5</v>
      </c>
      <c r="U2">
        <v>0</v>
      </c>
      <c r="V2">
        <v>6.633</v>
      </c>
      <c r="W2">
        <v>0</v>
      </c>
      <c r="X2">
        <v>166.8243684</v>
      </c>
      <c r="Y2">
        <v>2.9906999999999999</v>
      </c>
      <c r="Z2">
        <v>0</v>
      </c>
      <c r="AA2">
        <v>47.956239760000003</v>
      </c>
      <c r="AB2">
        <v>125.3312312</v>
      </c>
      <c r="AC2">
        <v>93.954302510000005</v>
      </c>
      <c r="AD2">
        <v>0</v>
      </c>
      <c r="AE2">
        <v>8.9442864899999996</v>
      </c>
      <c r="AF2">
        <v>67.34</v>
      </c>
      <c r="AG2">
        <v>234.52349050000001</v>
      </c>
      <c r="AH2">
        <v>26.224444949999999</v>
      </c>
      <c r="AI2">
        <v>2.1339999999999999</v>
      </c>
      <c r="AJ2">
        <v>1</v>
      </c>
      <c r="AK2">
        <v>15.50885723</v>
      </c>
      <c r="AL2">
        <v>210.3147007</v>
      </c>
      <c r="AM2">
        <v>716.50136299999997</v>
      </c>
      <c r="AN2">
        <v>9.9249042969999994</v>
      </c>
    </row>
    <row r="3" spans="1:40" x14ac:dyDescent="0.25">
      <c r="A3" t="s">
        <v>3</v>
      </c>
      <c r="B3" t="s">
        <v>774</v>
      </c>
      <c r="C3">
        <v>4.888217032</v>
      </c>
      <c r="D3">
        <v>0</v>
      </c>
      <c r="E3">
        <v>0.583262481</v>
      </c>
      <c r="F3">
        <v>0.48607219800000001</v>
      </c>
      <c r="G3" t="s">
        <v>774</v>
      </c>
      <c r="H3">
        <v>1.1579019999999999E-3</v>
      </c>
      <c r="I3">
        <v>0</v>
      </c>
      <c r="J3">
        <v>0.51529455800000001</v>
      </c>
      <c r="K3">
        <v>0.756916068</v>
      </c>
      <c r="L3">
        <v>6.2876899999999996</v>
      </c>
      <c r="M3">
        <v>1.4344274930000001</v>
      </c>
      <c r="N3">
        <v>14.4046687</v>
      </c>
      <c r="O3">
        <v>1.494699773</v>
      </c>
      <c r="P3">
        <v>-17.784883650000001</v>
      </c>
      <c r="Q3">
        <v>1.3366800000000001</v>
      </c>
      <c r="R3">
        <v>-8.2000000000000003E-2</v>
      </c>
      <c r="S3">
        <v>0</v>
      </c>
      <c r="T3">
        <v>23</v>
      </c>
      <c r="U3">
        <v>0</v>
      </c>
      <c r="V3">
        <v>8.032</v>
      </c>
      <c r="W3">
        <v>0</v>
      </c>
      <c r="X3">
        <v>171.666357</v>
      </c>
      <c r="Y3">
        <v>4.7884000000000002</v>
      </c>
      <c r="Z3">
        <v>0</v>
      </c>
      <c r="AA3">
        <v>22.82411553</v>
      </c>
      <c r="AB3">
        <v>145.6114828</v>
      </c>
      <c r="AC3">
        <v>98.566928619999999</v>
      </c>
      <c r="AD3">
        <v>0</v>
      </c>
      <c r="AE3">
        <v>22.928774560000001</v>
      </c>
      <c r="AF3">
        <v>37.299999999999997</v>
      </c>
      <c r="AG3">
        <v>248.4147164</v>
      </c>
      <c r="AH3">
        <v>16.451746249999999</v>
      </c>
      <c r="AI3">
        <v>0.35599999999999998</v>
      </c>
      <c r="AJ3">
        <v>1</v>
      </c>
      <c r="AK3">
        <v>8.9772041750000007</v>
      </c>
      <c r="AL3">
        <v>229.61696989999999</v>
      </c>
      <c r="AM3">
        <v>795.33932000000004</v>
      </c>
      <c r="AN3">
        <v>3.1039694999999999E-2</v>
      </c>
    </row>
    <row r="4" spans="1:40" x14ac:dyDescent="0.25">
      <c r="A4" t="s">
        <v>4</v>
      </c>
      <c r="B4" t="s">
        <v>774</v>
      </c>
      <c r="C4">
        <v>3.2746258419999998</v>
      </c>
      <c r="D4">
        <v>1</v>
      </c>
      <c r="E4">
        <v>0.49550865999999999</v>
      </c>
      <c r="F4">
        <v>0.51198388299999997</v>
      </c>
      <c r="G4" t="s">
        <v>774</v>
      </c>
      <c r="H4">
        <v>1.0935334E-2</v>
      </c>
      <c r="I4">
        <v>1</v>
      </c>
      <c r="J4">
        <v>0.24541801299999999</v>
      </c>
      <c r="K4">
        <v>0.61635795100000002</v>
      </c>
      <c r="L4">
        <v>3.9313899999999999</v>
      </c>
      <c r="M4">
        <v>1.1805224510000001</v>
      </c>
      <c r="N4">
        <v>8.9639781930000009</v>
      </c>
      <c r="O4">
        <v>1.7311454399999999</v>
      </c>
      <c r="P4">
        <v>-12.703040120000001</v>
      </c>
      <c r="Q4">
        <v>1.2045600000000001</v>
      </c>
      <c r="R4">
        <v>1.224</v>
      </c>
      <c r="S4">
        <v>0</v>
      </c>
      <c r="T4">
        <v>17.5</v>
      </c>
      <c r="U4">
        <v>0</v>
      </c>
      <c r="V4">
        <v>4.8710000000000004</v>
      </c>
      <c r="W4">
        <v>0</v>
      </c>
      <c r="X4">
        <v>165.57815769999999</v>
      </c>
      <c r="Y4">
        <v>2.0074999999999998</v>
      </c>
      <c r="Z4">
        <v>0</v>
      </c>
      <c r="AA4">
        <v>53.811682689999998</v>
      </c>
      <c r="AB4">
        <v>90.660597190000004</v>
      </c>
      <c r="AC4">
        <v>74.295933340000005</v>
      </c>
      <c r="AD4">
        <v>0</v>
      </c>
      <c r="AE4">
        <v>4.0300562500000003</v>
      </c>
      <c r="AF4">
        <v>67.34</v>
      </c>
      <c r="AG4">
        <v>229.7470749</v>
      </c>
      <c r="AH4">
        <v>28.635477949999999</v>
      </c>
      <c r="AI4">
        <v>2.1280000000000001</v>
      </c>
      <c r="AJ4">
        <v>1</v>
      </c>
      <c r="AK4">
        <v>13.838877549999999</v>
      </c>
      <c r="AL4">
        <v>199.1757704</v>
      </c>
      <c r="AM4">
        <v>545.27793259999999</v>
      </c>
      <c r="AN4">
        <v>10.46170774</v>
      </c>
    </row>
    <row r="5" spans="1:40" x14ac:dyDescent="0.25">
      <c r="A5" t="s">
        <v>5</v>
      </c>
      <c r="B5" t="s">
        <v>774</v>
      </c>
      <c r="C5">
        <v>3.6764423150000001</v>
      </c>
      <c r="D5">
        <v>1</v>
      </c>
      <c r="E5">
        <v>0.48723765600000002</v>
      </c>
      <c r="F5">
        <v>0.45639600499999999</v>
      </c>
      <c r="G5" t="s">
        <v>774</v>
      </c>
      <c r="H5">
        <v>5.8255540000000001E-3</v>
      </c>
      <c r="I5">
        <v>1</v>
      </c>
      <c r="J5">
        <v>0.39439793299999998</v>
      </c>
      <c r="K5">
        <v>0.69414270099999997</v>
      </c>
      <c r="L5">
        <v>3.6345999999999998</v>
      </c>
      <c r="M5">
        <v>1.3297024310000001</v>
      </c>
      <c r="N5">
        <v>9.8102945590000008</v>
      </c>
      <c r="O5">
        <v>1.6393351570000001</v>
      </c>
      <c r="P5">
        <v>-17.63985212</v>
      </c>
      <c r="Q5">
        <v>0.99956999999999996</v>
      </c>
      <c r="R5">
        <v>-2E-3</v>
      </c>
      <c r="S5">
        <v>0</v>
      </c>
      <c r="T5">
        <v>16.75</v>
      </c>
      <c r="U5">
        <v>0</v>
      </c>
      <c r="V5">
        <v>4.2009999999999996</v>
      </c>
      <c r="W5">
        <v>0</v>
      </c>
      <c r="X5">
        <v>167.86537079999999</v>
      </c>
      <c r="Y5">
        <v>3.7934000000000001</v>
      </c>
      <c r="Z5">
        <v>0</v>
      </c>
      <c r="AA5">
        <v>37.943926079999997</v>
      </c>
      <c r="AB5">
        <v>81.180814240000004</v>
      </c>
      <c r="AC5">
        <v>74.264357439999998</v>
      </c>
      <c r="AD5">
        <v>0</v>
      </c>
      <c r="AE5">
        <v>14.389883559999999</v>
      </c>
      <c r="AF5">
        <v>51.75</v>
      </c>
      <c r="AG5">
        <v>248.90610559999999</v>
      </c>
      <c r="AH5">
        <v>20.32083132</v>
      </c>
      <c r="AI5">
        <v>0.56899999999999995</v>
      </c>
      <c r="AJ5">
        <v>2</v>
      </c>
      <c r="AK5">
        <v>8.9801005039999993</v>
      </c>
      <c r="AL5">
        <v>220.1127592</v>
      </c>
      <c r="AM5">
        <v>679.25160840000001</v>
      </c>
      <c r="AN5">
        <v>8.0506598470000004</v>
      </c>
    </row>
    <row r="6" spans="1:40" x14ac:dyDescent="0.25">
      <c r="A6" t="s">
        <v>6</v>
      </c>
      <c r="B6" t="s">
        <v>774</v>
      </c>
      <c r="C6">
        <v>3.29604213</v>
      </c>
      <c r="D6">
        <v>1</v>
      </c>
      <c r="E6">
        <v>0.49378088199999998</v>
      </c>
      <c r="F6">
        <v>0.50899662800000001</v>
      </c>
      <c r="G6" t="s">
        <v>774</v>
      </c>
      <c r="H6">
        <v>1.3905704E-2</v>
      </c>
      <c r="I6">
        <v>1</v>
      </c>
      <c r="J6">
        <v>0.28675753700000001</v>
      </c>
      <c r="K6">
        <v>0.63660989199999996</v>
      </c>
      <c r="L6">
        <v>4.1885899999999996</v>
      </c>
      <c r="M6">
        <v>1.2293459799999999</v>
      </c>
      <c r="N6">
        <v>8.1508364199999992</v>
      </c>
      <c r="O6">
        <v>1.496880609</v>
      </c>
      <c r="P6">
        <v>-12.60822362</v>
      </c>
      <c r="Q6">
        <v>1.0675300000000001</v>
      </c>
      <c r="R6">
        <v>2.5999999999999999E-2</v>
      </c>
      <c r="S6">
        <v>0</v>
      </c>
      <c r="T6">
        <v>14.75</v>
      </c>
      <c r="U6">
        <v>0</v>
      </c>
      <c r="V6">
        <v>5.0570000000000004</v>
      </c>
      <c r="W6">
        <v>0</v>
      </c>
      <c r="X6">
        <v>165.99868480000001</v>
      </c>
      <c r="Y6">
        <v>2.5714999999999999</v>
      </c>
      <c r="Z6">
        <v>0</v>
      </c>
      <c r="AA6">
        <v>43.845897649999998</v>
      </c>
      <c r="AB6">
        <v>65.419578569999999</v>
      </c>
      <c r="AC6">
        <v>58.006879079999997</v>
      </c>
      <c r="AD6">
        <v>0</v>
      </c>
      <c r="AE6">
        <v>6.6126122499999997</v>
      </c>
      <c r="AF6">
        <v>37.299999999999997</v>
      </c>
      <c r="AG6">
        <v>227.83921359999999</v>
      </c>
      <c r="AH6">
        <v>27.18464925</v>
      </c>
      <c r="AI6">
        <v>0.32700000000000001</v>
      </c>
      <c r="AJ6">
        <v>1</v>
      </c>
      <c r="AK6">
        <v>6.2880686299999997</v>
      </c>
      <c r="AL6">
        <v>192.68417779999999</v>
      </c>
      <c r="AM6">
        <v>497.13877409999998</v>
      </c>
      <c r="AN6">
        <v>0.64760024400000005</v>
      </c>
    </row>
    <row r="7" spans="1:40" x14ac:dyDescent="0.25">
      <c r="A7" t="s">
        <v>7</v>
      </c>
      <c r="B7" t="s">
        <v>774</v>
      </c>
      <c r="C7">
        <v>2.372172768</v>
      </c>
      <c r="D7">
        <v>1</v>
      </c>
      <c r="E7">
        <v>0.44774007100000002</v>
      </c>
      <c r="F7">
        <v>0.563761752</v>
      </c>
      <c r="G7" t="s">
        <v>774</v>
      </c>
      <c r="H7">
        <v>2.5812522000000001E-2</v>
      </c>
      <c r="I7">
        <v>1</v>
      </c>
      <c r="J7">
        <v>0.26292911000000002</v>
      </c>
      <c r="K7">
        <v>0.62102583</v>
      </c>
      <c r="L7">
        <v>2.62018</v>
      </c>
      <c r="M7">
        <v>0.97161922000000001</v>
      </c>
      <c r="N7">
        <v>6.7313952339999998</v>
      </c>
      <c r="O7">
        <v>1.5233156830000001</v>
      </c>
      <c r="P7">
        <v>-10.96557982</v>
      </c>
      <c r="Q7">
        <v>0.76993</v>
      </c>
      <c r="R7">
        <v>0.152</v>
      </c>
      <c r="S7">
        <v>0</v>
      </c>
      <c r="T7">
        <v>12.25</v>
      </c>
      <c r="U7">
        <v>0</v>
      </c>
      <c r="V7">
        <v>3.1230000000000002</v>
      </c>
      <c r="W7">
        <v>0</v>
      </c>
      <c r="X7">
        <v>165.0229114</v>
      </c>
      <c r="Y7">
        <v>2.5123000000000002</v>
      </c>
      <c r="Z7">
        <v>0</v>
      </c>
      <c r="AA7">
        <v>39.171959100000002</v>
      </c>
      <c r="AB7">
        <v>38.255076989999999</v>
      </c>
      <c r="AC7">
        <v>38.686983830000003</v>
      </c>
      <c r="AD7">
        <v>2</v>
      </c>
      <c r="AE7">
        <v>6.3116512900000004</v>
      </c>
      <c r="AF7">
        <v>37.299999999999997</v>
      </c>
      <c r="AG7">
        <v>239.246791</v>
      </c>
      <c r="AH7">
        <v>26.145235889999999</v>
      </c>
      <c r="AI7">
        <v>0.315</v>
      </c>
      <c r="AJ7">
        <v>2</v>
      </c>
      <c r="AK7">
        <v>4.4660112940000003</v>
      </c>
      <c r="AL7">
        <v>191.81312990000001</v>
      </c>
      <c r="AM7">
        <v>354.9039922</v>
      </c>
      <c r="AN7">
        <v>-3.6610392200000001</v>
      </c>
    </row>
    <row r="8" spans="1:40" x14ac:dyDescent="0.25">
      <c r="A8" t="s">
        <v>8</v>
      </c>
      <c r="B8" t="s">
        <v>774</v>
      </c>
      <c r="C8">
        <v>3.9361003939999999</v>
      </c>
      <c r="D8">
        <v>1</v>
      </c>
      <c r="E8">
        <v>0.49491849799999998</v>
      </c>
      <c r="F8">
        <v>0.56184891599999998</v>
      </c>
      <c r="G8" t="s">
        <v>774</v>
      </c>
      <c r="H8">
        <v>0.18123377399999999</v>
      </c>
      <c r="I8">
        <v>1</v>
      </c>
      <c r="J8">
        <v>0.23943975300000001</v>
      </c>
      <c r="K8">
        <v>0.59962851699999997</v>
      </c>
      <c r="L8">
        <v>2.9179900000000001</v>
      </c>
      <c r="M8">
        <v>1.089407148</v>
      </c>
      <c r="N8">
        <v>5.5365858499999998</v>
      </c>
      <c r="O8">
        <v>1.480181854</v>
      </c>
      <c r="P8">
        <v>-10.370338029999999</v>
      </c>
      <c r="Q8">
        <v>0.87585000000000002</v>
      </c>
      <c r="R8">
        <v>0.152</v>
      </c>
      <c r="S8">
        <v>0</v>
      </c>
      <c r="T8">
        <v>10.75</v>
      </c>
      <c r="U8">
        <v>0</v>
      </c>
      <c r="V8">
        <v>3.2949999999999999</v>
      </c>
      <c r="W8">
        <v>0</v>
      </c>
      <c r="X8">
        <v>163.7702415</v>
      </c>
      <c r="Y8">
        <v>1.5883</v>
      </c>
      <c r="Z8">
        <v>0</v>
      </c>
      <c r="AA8">
        <v>48.936479210000002</v>
      </c>
      <c r="AB8">
        <v>30.748944569999999</v>
      </c>
      <c r="AC8">
        <v>38.348509909999997</v>
      </c>
      <c r="AD8">
        <v>0</v>
      </c>
      <c r="AE8">
        <v>2.5226968900000002</v>
      </c>
      <c r="AF8">
        <v>37.299999999999997</v>
      </c>
      <c r="AG8">
        <v>218.43048630000001</v>
      </c>
      <c r="AH8">
        <v>30.857562819999998</v>
      </c>
      <c r="AI8">
        <v>0.32100000000000001</v>
      </c>
      <c r="AJ8">
        <v>1</v>
      </c>
      <c r="AK8">
        <v>4.6353590740000001</v>
      </c>
      <c r="AL8">
        <v>160.3424799</v>
      </c>
      <c r="AM8">
        <v>329.6050482</v>
      </c>
      <c r="AN8">
        <v>-7.040513732</v>
      </c>
    </row>
    <row r="9" spans="1:40" x14ac:dyDescent="0.25">
      <c r="A9" t="s">
        <v>9</v>
      </c>
      <c r="B9" t="s">
        <v>774</v>
      </c>
      <c r="C9">
        <v>4.4381404050000004</v>
      </c>
      <c r="D9">
        <v>1</v>
      </c>
      <c r="E9">
        <v>0.53239726200000004</v>
      </c>
      <c r="F9">
        <v>0.46863955400000001</v>
      </c>
      <c r="G9" t="s">
        <v>774</v>
      </c>
      <c r="H9">
        <v>7.8427830000000007E-3</v>
      </c>
      <c r="I9">
        <v>0</v>
      </c>
      <c r="J9">
        <v>0.32075256099999999</v>
      </c>
      <c r="K9">
        <v>0.65486480800000002</v>
      </c>
      <c r="L9">
        <v>5.4591900000000004</v>
      </c>
      <c r="M9">
        <v>1.3009163349999999</v>
      </c>
      <c r="N9">
        <v>10.64631911</v>
      </c>
      <c r="O9">
        <v>1.50711533</v>
      </c>
      <c r="P9">
        <v>-14.076105549999999</v>
      </c>
      <c r="Q9">
        <v>1.2247399999999999</v>
      </c>
      <c r="R9">
        <v>-0.1</v>
      </c>
      <c r="S9">
        <v>0</v>
      </c>
      <c r="T9">
        <v>18.75</v>
      </c>
      <c r="U9">
        <v>0</v>
      </c>
      <c r="V9">
        <v>6.819</v>
      </c>
      <c r="W9">
        <v>0</v>
      </c>
      <c r="X9">
        <v>167.36450489999999</v>
      </c>
      <c r="Y9">
        <v>3.5547</v>
      </c>
      <c r="Z9">
        <v>0</v>
      </c>
      <c r="AA9">
        <v>39.537346479999997</v>
      </c>
      <c r="AB9">
        <v>100.0902126</v>
      </c>
      <c r="AC9">
        <v>77.665248250000005</v>
      </c>
      <c r="AD9">
        <v>0</v>
      </c>
      <c r="AE9">
        <v>12.63589209</v>
      </c>
      <c r="AF9">
        <v>37.299999999999997</v>
      </c>
      <c r="AG9">
        <v>233.71966810000001</v>
      </c>
      <c r="AH9">
        <v>24.66517271</v>
      </c>
      <c r="AI9">
        <v>0.33300000000000002</v>
      </c>
      <c r="AJ9">
        <v>1</v>
      </c>
      <c r="AK9">
        <v>7.9403966029999999</v>
      </c>
      <c r="AL9">
        <v>208.32997510000001</v>
      </c>
      <c r="AM9">
        <v>668.14667699999995</v>
      </c>
      <c r="AN9">
        <v>2.6137774399999998</v>
      </c>
    </row>
    <row r="10" spans="1:40" x14ac:dyDescent="0.25">
      <c r="A10" t="s">
        <v>10</v>
      </c>
      <c r="B10" t="s">
        <v>774</v>
      </c>
      <c r="C10">
        <v>4.1797281890000004</v>
      </c>
      <c r="D10">
        <v>1</v>
      </c>
      <c r="E10">
        <v>0.51261632300000004</v>
      </c>
      <c r="F10">
        <v>0.46639074000000003</v>
      </c>
      <c r="G10" t="s">
        <v>774</v>
      </c>
      <c r="H10">
        <v>1.1206526E-2</v>
      </c>
      <c r="I10">
        <v>1</v>
      </c>
      <c r="J10">
        <v>0.306294758</v>
      </c>
      <c r="K10">
        <v>0.64674073200000004</v>
      </c>
      <c r="L10">
        <v>4.8238899999999996</v>
      </c>
      <c r="M10">
        <v>1.2703583519999999</v>
      </c>
      <c r="N10">
        <v>9.4105281160000001</v>
      </c>
      <c r="O10">
        <v>1.502546258</v>
      </c>
      <c r="P10">
        <v>-13.41150654</v>
      </c>
      <c r="Q10">
        <v>1.1496500000000001</v>
      </c>
      <c r="R10">
        <v>-3.6999999999999998E-2</v>
      </c>
      <c r="S10">
        <v>0</v>
      </c>
      <c r="T10">
        <v>16.75</v>
      </c>
      <c r="U10">
        <v>0</v>
      </c>
      <c r="V10">
        <v>5.9379999999999997</v>
      </c>
      <c r="W10">
        <v>0</v>
      </c>
      <c r="X10">
        <v>166.75476380000001</v>
      </c>
      <c r="Y10">
        <v>3.0630999999999999</v>
      </c>
      <c r="Z10">
        <v>0</v>
      </c>
      <c r="AA10">
        <v>41.575965750000002</v>
      </c>
      <c r="AB10">
        <v>82.754895579999996</v>
      </c>
      <c r="AC10">
        <v>67.836063670000001</v>
      </c>
      <c r="AD10">
        <v>0</v>
      </c>
      <c r="AE10">
        <v>9.3825816100000008</v>
      </c>
      <c r="AF10">
        <v>37.299999999999997</v>
      </c>
      <c r="AG10">
        <v>231.0836023</v>
      </c>
      <c r="AH10">
        <v>25.815892210000001</v>
      </c>
      <c r="AI10">
        <v>0.33</v>
      </c>
      <c r="AJ10">
        <v>1</v>
      </c>
      <c r="AK10">
        <v>7.1142655110000002</v>
      </c>
      <c r="AL10">
        <v>201.8108928</v>
      </c>
      <c r="AM10">
        <v>582.44530899999995</v>
      </c>
      <c r="AN10">
        <v>1.9377657530000001</v>
      </c>
    </row>
    <row r="11" spans="1:40" x14ac:dyDescent="0.25">
      <c r="A11" t="s">
        <v>11</v>
      </c>
      <c r="B11" t="s">
        <v>774</v>
      </c>
      <c r="C11">
        <v>3.8937286640000002</v>
      </c>
      <c r="D11">
        <v>1</v>
      </c>
      <c r="E11">
        <v>0.48976481399999999</v>
      </c>
      <c r="F11">
        <v>0.63505892600000002</v>
      </c>
      <c r="G11" t="s">
        <v>774</v>
      </c>
      <c r="H11">
        <v>2.8783375999999999E-2</v>
      </c>
      <c r="I11">
        <v>1</v>
      </c>
      <c r="J11">
        <v>0.24029800000000001</v>
      </c>
      <c r="K11">
        <v>0.60014360600000005</v>
      </c>
      <c r="L11">
        <v>2.9179900000000001</v>
      </c>
      <c r="M11">
        <v>0.90535971900000001</v>
      </c>
      <c r="N11">
        <v>5.5014612989999998</v>
      </c>
      <c r="O11">
        <v>1.480181854</v>
      </c>
      <c r="P11">
        <v>-10.370338029999999</v>
      </c>
      <c r="Q11">
        <v>0.88583999999999996</v>
      </c>
      <c r="R11">
        <v>5.1999999999999998E-2</v>
      </c>
      <c r="S11">
        <v>0</v>
      </c>
      <c r="T11">
        <v>10.75</v>
      </c>
      <c r="U11">
        <v>0</v>
      </c>
      <c r="V11">
        <v>3.4319999999999999</v>
      </c>
      <c r="W11">
        <v>0</v>
      </c>
      <c r="X11">
        <v>163.7702415</v>
      </c>
      <c r="Y11">
        <v>2.4416000000000002</v>
      </c>
      <c r="Z11">
        <v>0</v>
      </c>
      <c r="AA11">
        <v>48.936479210000002</v>
      </c>
      <c r="AB11">
        <v>38.255076989999999</v>
      </c>
      <c r="AC11">
        <v>38.686983830000003</v>
      </c>
      <c r="AD11">
        <v>0</v>
      </c>
      <c r="AE11">
        <v>5.96141056</v>
      </c>
      <c r="AF11">
        <v>37.299999999999997</v>
      </c>
      <c r="AG11">
        <v>218.43048630000001</v>
      </c>
      <c r="AH11">
        <v>30.857562819999998</v>
      </c>
      <c r="AI11">
        <v>0.29299999999999998</v>
      </c>
      <c r="AJ11">
        <v>1</v>
      </c>
      <c r="AK11">
        <v>4.6353590740000001</v>
      </c>
      <c r="AL11">
        <v>159.72027030000001</v>
      </c>
      <c r="AM11">
        <v>344.19866810000002</v>
      </c>
      <c r="AN11">
        <v>-12.66382778</v>
      </c>
    </row>
    <row r="12" spans="1:40" x14ac:dyDescent="0.25">
      <c r="A12" t="s">
        <v>12</v>
      </c>
      <c r="B12" t="s">
        <v>774</v>
      </c>
      <c r="C12">
        <v>3.259344391</v>
      </c>
      <c r="D12">
        <v>1</v>
      </c>
      <c r="E12">
        <v>0.52709701799999997</v>
      </c>
      <c r="F12">
        <v>0.69138713799999996</v>
      </c>
      <c r="G12" t="s">
        <v>774</v>
      </c>
      <c r="H12">
        <v>4.5277241000000003E-2</v>
      </c>
      <c r="I12">
        <v>1</v>
      </c>
      <c r="J12">
        <v>0.24848683699999999</v>
      </c>
      <c r="K12">
        <v>0.60950010300000002</v>
      </c>
      <c r="L12">
        <v>3.8132999999999999</v>
      </c>
      <c r="M12">
        <v>1.15571986</v>
      </c>
      <c r="N12">
        <v>6.3146599920000002</v>
      </c>
      <c r="O12">
        <v>1.7011110970000001</v>
      </c>
      <c r="P12">
        <v>-9.1414968210000005</v>
      </c>
      <c r="Q12">
        <v>0.99345000000000006</v>
      </c>
      <c r="R12">
        <v>1.413</v>
      </c>
      <c r="S12">
        <v>0</v>
      </c>
      <c r="T12">
        <v>14.25</v>
      </c>
      <c r="U12">
        <v>0</v>
      </c>
      <c r="V12">
        <v>3.524</v>
      </c>
      <c r="W12">
        <v>0</v>
      </c>
      <c r="X12">
        <v>162.48808980000001</v>
      </c>
      <c r="Y12">
        <v>1.7549999999999999</v>
      </c>
      <c r="Z12">
        <v>0</v>
      </c>
      <c r="AA12">
        <v>59.50568578</v>
      </c>
      <c r="AB12">
        <v>56.368621509999997</v>
      </c>
      <c r="AC12">
        <v>54.728509750000001</v>
      </c>
      <c r="AD12">
        <v>0</v>
      </c>
      <c r="AE12">
        <v>3.080025</v>
      </c>
      <c r="AF12">
        <v>62.75</v>
      </c>
      <c r="AG12">
        <v>230.66107299999999</v>
      </c>
      <c r="AH12">
        <v>30.361498000000001</v>
      </c>
      <c r="AI12">
        <v>0.96599999999999997</v>
      </c>
      <c r="AJ12">
        <v>2</v>
      </c>
      <c r="AK12">
        <v>8.7379311949999998</v>
      </c>
      <c r="AL12">
        <v>187.68312019999999</v>
      </c>
      <c r="AM12">
        <v>610.09544500000004</v>
      </c>
      <c r="AN12">
        <v>1.518080511</v>
      </c>
    </row>
    <row r="13" spans="1:40" x14ac:dyDescent="0.25">
      <c r="A13" t="s">
        <v>13</v>
      </c>
      <c r="B13" t="s">
        <v>774</v>
      </c>
      <c r="C13">
        <v>1.7089864800000001</v>
      </c>
      <c r="D13">
        <v>1</v>
      </c>
      <c r="E13">
        <v>0.61941421900000004</v>
      </c>
      <c r="F13">
        <v>0.66342053899999998</v>
      </c>
      <c r="G13" t="s">
        <v>774</v>
      </c>
      <c r="H13">
        <v>0.40447868100000001</v>
      </c>
      <c r="I13">
        <v>1</v>
      </c>
      <c r="J13">
        <v>0.23641763499999999</v>
      </c>
      <c r="K13">
        <v>0.53205318800000001</v>
      </c>
      <c r="L13">
        <v>1.8405899999999999</v>
      </c>
      <c r="M13">
        <v>1.3134104150000001</v>
      </c>
      <c r="N13">
        <v>5.1006743060000002</v>
      </c>
      <c r="O13">
        <v>1.40575633</v>
      </c>
      <c r="P13">
        <v>-13.2646765</v>
      </c>
      <c r="Q13">
        <v>0.71994000000000002</v>
      </c>
      <c r="R13">
        <v>0.35899999999999999</v>
      </c>
      <c r="S13">
        <v>0</v>
      </c>
      <c r="T13">
        <v>9</v>
      </c>
      <c r="U13">
        <v>0</v>
      </c>
      <c r="V13">
        <v>1.865</v>
      </c>
      <c r="W13">
        <v>0</v>
      </c>
      <c r="X13">
        <v>169.422483</v>
      </c>
      <c r="Y13">
        <v>1.3472</v>
      </c>
      <c r="Z13">
        <v>0</v>
      </c>
      <c r="AA13">
        <v>36.521760989999997</v>
      </c>
      <c r="AB13">
        <v>24.264263759999999</v>
      </c>
      <c r="AC13">
        <v>29.762636520000001</v>
      </c>
      <c r="AD13">
        <v>0</v>
      </c>
      <c r="AE13">
        <v>1.8149478400000001</v>
      </c>
      <c r="AF13">
        <v>37.299999999999997</v>
      </c>
      <c r="AG13">
        <v>232.23433460000001</v>
      </c>
      <c r="AH13">
        <v>22.555972350000001</v>
      </c>
      <c r="AI13">
        <v>0.33500000000000002</v>
      </c>
      <c r="AJ13">
        <v>1</v>
      </c>
      <c r="AK13">
        <v>3.1962371460000001</v>
      </c>
      <c r="AL13">
        <v>134.45061490000001</v>
      </c>
      <c r="AM13">
        <v>207.59009359999999</v>
      </c>
      <c r="AN13">
        <v>-5.3360390119999996</v>
      </c>
    </row>
    <row r="14" spans="1:40" x14ac:dyDescent="0.25">
      <c r="A14" t="s">
        <v>14</v>
      </c>
      <c r="B14" t="s">
        <v>774</v>
      </c>
      <c r="C14">
        <v>3.4618077349999998</v>
      </c>
      <c r="D14">
        <v>1</v>
      </c>
      <c r="E14">
        <v>0.39915391700000002</v>
      </c>
      <c r="F14">
        <v>0.53521302400000004</v>
      </c>
      <c r="G14" t="s">
        <v>774</v>
      </c>
      <c r="H14">
        <v>1.0751537E-2</v>
      </c>
      <c r="I14">
        <v>1</v>
      </c>
      <c r="J14">
        <v>0.25532126399999999</v>
      </c>
      <c r="K14">
        <v>0.62140185100000001</v>
      </c>
      <c r="L14">
        <v>3.2446000000000002</v>
      </c>
      <c r="M14">
        <v>1.1043888230000001</v>
      </c>
      <c r="N14">
        <v>9.0770800640000004</v>
      </c>
      <c r="O14">
        <v>1.6168665550000001</v>
      </c>
      <c r="P14">
        <v>-21.85727078</v>
      </c>
      <c r="Q14">
        <v>1.1810400000000001</v>
      </c>
      <c r="R14">
        <v>1.169</v>
      </c>
      <c r="S14">
        <v>0</v>
      </c>
      <c r="T14">
        <v>18.5</v>
      </c>
      <c r="U14">
        <v>0</v>
      </c>
      <c r="V14">
        <v>4.46</v>
      </c>
      <c r="W14">
        <v>0</v>
      </c>
      <c r="X14">
        <v>165.98106619999999</v>
      </c>
      <c r="Y14">
        <v>2.8835999999999999</v>
      </c>
      <c r="Z14">
        <v>0</v>
      </c>
      <c r="AA14">
        <v>52.275232080000002</v>
      </c>
      <c r="AB14">
        <v>88.048515440000003</v>
      </c>
      <c r="AC14">
        <v>76.955156489999993</v>
      </c>
      <c r="AD14">
        <v>0</v>
      </c>
      <c r="AE14">
        <v>8.3151489600000001</v>
      </c>
      <c r="AF14">
        <v>76.569999999999993</v>
      </c>
      <c r="AG14">
        <v>229.32969059999999</v>
      </c>
      <c r="AH14">
        <v>27.749086040000002</v>
      </c>
      <c r="AI14">
        <v>1.9450000000000001</v>
      </c>
      <c r="AJ14">
        <v>1</v>
      </c>
      <c r="AK14">
        <v>13.87250596</v>
      </c>
      <c r="AL14">
        <v>189.87988630000001</v>
      </c>
      <c r="AM14">
        <v>556.41192760000001</v>
      </c>
      <c r="AN14">
        <v>-7.5925721920000004</v>
      </c>
    </row>
    <row r="15" spans="1:40" x14ac:dyDescent="0.25">
      <c r="A15" t="s">
        <v>15</v>
      </c>
      <c r="B15">
        <v>3.7250000000000001</v>
      </c>
      <c r="C15">
        <v>3.726900503</v>
      </c>
      <c r="D15">
        <v>1</v>
      </c>
      <c r="E15">
        <v>0.99800901399999997</v>
      </c>
      <c r="F15">
        <v>0.77089994399999995</v>
      </c>
      <c r="G15" t="s">
        <v>774</v>
      </c>
      <c r="H15">
        <v>1.1260360000000001E-2</v>
      </c>
      <c r="I15">
        <v>1</v>
      </c>
      <c r="J15">
        <v>0.28907408499999998</v>
      </c>
      <c r="K15">
        <v>0.63795803500000003</v>
      </c>
      <c r="L15">
        <v>5.0838999999999999</v>
      </c>
      <c r="M15">
        <v>1.2555008990000001</v>
      </c>
      <c r="N15">
        <v>8.8192527770000009</v>
      </c>
      <c r="O15">
        <v>1.6697970769999999</v>
      </c>
      <c r="P15">
        <v>-10.4005566</v>
      </c>
      <c r="Q15">
        <v>1.16174</v>
      </c>
      <c r="R15">
        <v>1.2869999999999999</v>
      </c>
      <c r="S15">
        <v>0</v>
      </c>
      <c r="T15">
        <v>18.25</v>
      </c>
      <c r="U15">
        <v>0</v>
      </c>
      <c r="V15">
        <v>5.2859999999999996</v>
      </c>
      <c r="W15">
        <v>0</v>
      </c>
      <c r="X15">
        <v>164.6744344</v>
      </c>
      <c r="Y15">
        <v>2.7382</v>
      </c>
      <c r="Z15">
        <v>0</v>
      </c>
      <c r="AA15">
        <v>51.211050399999998</v>
      </c>
      <c r="AB15">
        <v>91.039255510000004</v>
      </c>
      <c r="AC15">
        <v>74.386878920000001</v>
      </c>
      <c r="AD15">
        <v>0</v>
      </c>
      <c r="AE15">
        <v>7.4977392399999996</v>
      </c>
      <c r="AF15">
        <v>62.75</v>
      </c>
      <c r="AG15">
        <v>236.36918589999999</v>
      </c>
      <c r="AH15">
        <v>27.038866219999999</v>
      </c>
      <c r="AI15">
        <v>0.97199999999999998</v>
      </c>
      <c r="AJ15">
        <v>2</v>
      </c>
      <c r="AK15">
        <v>10.405979049999999</v>
      </c>
      <c r="AL15">
        <v>206.55512490000001</v>
      </c>
      <c r="AM15">
        <v>783.34496890000003</v>
      </c>
      <c r="AN15">
        <v>3.3324653629999998</v>
      </c>
    </row>
    <row r="16" spans="1:40" x14ac:dyDescent="0.25">
      <c r="A16" t="s">
        <v>16</v>
      </c>
      <c r="B16" t="s">
        <v>774</v>
      </c>
      <c r="C16">
        <v>2.9944809939999999</v>
      </c>
      <c r="D16">
        <v>1</v>
      </c>
      <c r="E16">
        <v>0.58781366999999995</v>
      </c>
      <c r="F16">
        <v>0.53474588599999995</v>
      </c>
      <c r="G16" t="s">
        <v>774</v>
      </c>
      <c r="H16">
        <v>9.5400789999999999E-3</v>
      </c>
      <c r="I16">
        <v>1</v>
      </c>
      <c r="J16">
        <v>0.46686314899999998</v>
      </c>
      <c r="K16">
        <v>0.72926950800000001</v>
      </c>
      <c r="L16">
        <v>3.7464900000000001</v>
      </c>
      <c r="M16">
        <v>1.3957109050000001</v>
      </c>
      <c r="N16">
        <v>9.3352832180000007</v>
      </c>
      <c r="O16">
        <v>1.464666923</v>
      </c>
      <c r="P16">
        <v>-16.160839750000001</v>
      </c>
      <c r="Q16">
        <v>1.0391699999999999</v>
      </c>
      <c r="R16">
        <v>0.17</v>
      </c>
      <c r="S16">
        <v>0</v>
      </c>
      <c r="T16">
        <v>15</v>
      </c>
      <c r="U16">
        <v>0</v>
      </c>
      <c r="V16">
        <v>4.508</v>
      </c>
      <c r="W16">
        <v>0</v>
      </c>
      <c r="X16">
        <v>170.9086853</v>
      </c>
      <c r="Y16">
        <v>2.8220000000000001</v>
      </c>
      <c r="Z16">
        <v>0</v>
      </c>
      <c r="AA16">
        <v>28.168859359999999</v>
      </c>
      <c r="AB16">
        <v>76.270214769999995</v>
      </c>
      <c r="AC16">
        <v>59.250190279999998</v>
      </c>
      <c r="AD16">
        <v>0</v>
      </c>
      <c r="AE16">
        <v>7.9636839999999998</v>
      </c>
      <c r="AF16">
        <v>37.299999999999997</v>
      </c>
      <c r="AG16">
        <v>242.78675749999999</v>
      </c>
      <c r="AH16">
        <v>18.702573510000001</v>
      </c>
      <c r="AI16">
        <v>0.34399999999999997</v>
      </c>
      <c r="AJ16">
        <v>1</v>
      </c>
      <c r="AK16">
        <v>5.6738045130000003</v>
      </c>
      <c r="AL16">
        <v>211.78947160000001</v>
      </c>
      <c r="AM16">
        <v>453.08292189999997</v>
      </c>
      <c r="AN16">
        <v>-0.39644997300000001</v>
      </c>
    </row>
    <row r="17" spans="1:40" x14ac:dyDescent="0.25">
      <c r="A17" t="s">
        <v>17</v>
      </c>
      <c r="B17" t="s">
        <v>774</v>
      </c>
      <c r="C17">
        <v>6.1828508129999999</v>
      </c>
      <c r="D17">
        <v>1</v>
      </c>
      <c r="E17">
        <v>0.45561556600000003</v>
      </c>
      <c r="F17">
        <v>0.54727563999999995</v>
      </c>
      <c r="G17" t="s">
        <v>774</v>
      </c>
      <c r="H17">
        <v>6.8103479999999999E-3</v>
      </c>
      <c r="I17">
        <v>0</v>
      </c>
      <c r="J17">
        <v>0.313988304</v>
      </c>
      <c r="K17">
        <v>0.65189338100000005</v>
      </c>
      <c r="L17">
        <v>6.3544999999999998</v>
      </c>
      <c r="M17">
        <v>1.311540725</v>
      </c>
      <c r="N17">
        <v>11.240224749999999</v>
      </c>
      <c r="O17">
        <v>1.6492192919999999</v>
      </c>
      <c r="P17">
        <v>-11.289217300000001</v>
      </c>
      <c r="Q17">
        <v>1.3032900000000001</v>
      </c>
      <c r="R17">
        <v>1.161</v>
      </c>
      <c r="S17">
        <v>0</v>
      </c>
      <c r="T17">
        <v>22.25</v>
      </c>
      <c r="U17">
        <v>0</v>
      </c>
      <c r="V17">
        <v>7.048</v>
      </c>
      <c r="W17">
        <v>0</v>
      </c>
      <c r="X17">
        <v>166.1111751</v>
      </c>
      <c r="Y17">
        <v>3.7214</v>
      </c>
      <c r="Z17">
        <v>0</v>
      </c>
      <c r="AA17">
        <v>45.282250439999999</v>
      </c>
      <c r="AB17">
        <v>125.7098895</v>
      </c>
      <c r="AC17">
        <v>94.045248090000001</v>
      </c>
      <c r="AD17">
        <v>0</v>
      </c>
      <c r="AE17">
        <v>13.84881796</v>
      </c>
      <c r="AF17">
        <v>62.75</v>
      </c>
      <c r="AG17">
        <v>240.17459460000001</v>
      </c>
      <c r="AH17">
        <v>24.713157819999999</v>
      </c>
      <c r="AI17">
        <v>0.97799999999999998</v>
      </c>
      <c r="AJ17">
        <v>2</v>
      </c>
      <c r="AK17">
        <v>12.068574959999999</v>
      </c>
      <c r="AL17">
        <v>216.3685673</v>
      </c>
      <c r="AM17">
        <v>956.00191930000005</v>
      </c>
      <c r="AN17">
        <v>3.6716140529999999</v>
      </c>
    </row>
    <row r="18" spans="1:40" x14ac:dyDescent="0.25">
      <c r="A18" t="s">
        <v>18</v>
      </c>
      <c r="B18" t="s">
        <v>774</v>
      </c>
      <c r="C18">
        <v>3.5257560080000001</v>
      </c>
      <c r="D18">
        <v>1</v>
      </c>
      <c r="E18">
        <v>0.60008649300000005</v>
      </c>
      <c r="F18">
        <v>0.50839830399999997</v>
      </c>
      <c r="G18" t="s">
        <v>774</v>
      </c>
      <c r="H18">
        <v>4.7356880000000001E-3</v>
      </c>
      <c r="I18">
        <v>0</v>
      </c>
      <c r="J18">
        <v>0.51378337600000001</v>
      </c>
      <c r="K18">
        <v>0.75450622499999997</v>
      </c>
      <c r="L18">
        <v>4.3817899999999996</v>
      </c>
      <c r="M18">
        <v>1.40912755</v>
      </c>
      <c r="N18">
        <v>10.64667762</v>
      </c>
      <c r="O18">
        <v>1.474878092</v>
      </c>
      <c r="P18">
        <v>-16.701224740000001</v>
      </c>
      <c r="Q18">
        <v>1.12361</v>
      </c>
      <c r="R18">
        <v>0.107</v>
      </c>
      <c r="S18">
        <v>0</v>
      </c>
      <c r="T18">
        <v>17</v>
      </c>
      <c r="U18">
        <v>0</v>
      </c>
      <c r="V18">
        <v>5.3890000000000002</v>
      </c>
      <c r="W18">
        <v>0</v>
      </c>
      <c r="X18">
        <v>171.16629370000001</v>
      </c>
      <c r="Y18">
        <v>3.3136000000000001</v>
      </c>
      <c r="Z18">
        <v>0</v>
      </c>
      <c r="AA18">
        <v>26.43925668</v>
      </c>
      <c r="AB18">
        <v>93.605531769999999</v>
      </c>
      <c r="AC18">
        <v>69.079374860000001</v>
      </c>
      <c r="AD18">
        <v>0</v>
      </c>
      <c r="AE18">
        <v>10.979944959999999</v>
      </c>
      <c r="AF18">
        <v>37.299999999999997</v>
      </c>
      <c r="AG18">
        <v>244.68078220000001</v>
      </c>
      <c r="AH18">
        <v>17.960280699999998</v>
      </c>
      <c r="AI18">
        <v>0.34699999999999998</v>
      </c>
      <c r="AJ18">
        <v>1</v>
      </c>
      <c r="AK18">
        <v>6.4996557829999997</v>
      </c>
      <c r="AL18">
        <v>218.9204709</v>
      </c>
      <c r="AM18">
        <v>538.08846070000004</v>
      </c>
      <c r="AN18">
        <v>-0.172806823</v>
      </c>
    </row>
    <row r="19" spans="1:40" x14ac:dyDescent="0.25">
      <c r="A19" t="s">
        <v>19</v>
      </c>
      <c r="B19" t="s">
        <v>774</v>
      </c>
      <c r="C19">
        <v>4.0162173489999997</v>
      </c>
      <c r="D19">
        <v>1</v>
      </c>
      <c r="E19">
        <v>0.60930300999999998</v>
      </c>
      <c r="F19">
        <v>0.51012718000000001</v>
      </c>
      <c r="G19" t="s">
        <v>774</v>
      </c>
      <c r="H19">
        <v>2.5542329999999999E-3</v>
      </c>
      <c r="I19">
        <v>0</v>
      </c>
      <c r="J19">
        <v>0.53155597600000004</v>
      </c>
      <c r="K19">
        <v>0.76482205700000006</v>
      </c>
      <c r="L19">
        <v>5.0170899999999996</v>
      </c>
      <c r="M19">
        <v>1.4194843960000001</v>
      </c>
      <c r="N19">
        <v>11.924946459999999</v>
      </c>
      <c r="O19">
        <v>1.482901153</v>
      </c>
      <c r="P19">
        <v>-17.134255490000001</v>
      </c>
      <c r="Q19">
        <v>1.2005600000000001</v>
      </c>
      <c r="R19">
        <v>4.3999999999999997E-2</v>
      </c>
      <c r="S19">
        <v>0</v>
      </c>
      <c r="T19">
        <v>19</v>
      </c>
      <c r="U19">
        <v>0</v>
      </c>
      <c r="V19">
        <v>6.27</v>
      </c>
      <c r="W19">
        <v>0</v>
      </c>
      <c r="X19">
        <v>171.3687003</v>
      </c>
      <c r="Y19">
        <v>3.8052000000000001</v>
      </c>
      <c r="Z19">
        <v>0</v>
      </c>
      <c r="AA19">
        <v>25.017649989999999</v>
      </c>
      <c r="AB19">
        <v>110.9408488</v>
      </c>
      <c r="AC19">
        <v>78.908559449999998</v>
      </c>
      <c r="AD19">
        <v>0</v>
      </c>
      <c r="AE19">
        <v>14.47954704</v>
      </c>
      <c r="AF19">
        <v>37.299999999999997</v>
      </c>
      <c r="AG19">
        <v>246.1829396</v>
      </c>
      <c r="AH19">
        <v>17.360603059999999</v>
      </c>
      <c r="AI19">
        <v>0.35</v>
      </c>
      <c r="AJ19">
        <v>1</v>
      </c>
      <c r="AK19">
        <v>7.3255059640000004</v>
      </c>
      <c r="AL19">
        <v>223.67447050000001</v>
      </c>
      <c r="AM19">
        <v>623.60651410000003</v>
      </c>
      <c r="AN19">
        <v>-5.9996394000000002E-2</v>
      </c>
    </row>
    <row r="20" spans="1:40" x14ac:dyDescent="0.25">
      <c r="A20" t="s">
        <v>19</v>
      </c>
      <c r="B20" t="s">
        <v>774</v>
      </c>
      <c r="C20">
        <v>4.0162173489999997</v>
      </c>
      <c r="D20">
        <v>1</v>
      </c>
      <c r="E20">
        <v>0.60930300999999998</v>
      </c>
      <c r="F20">
        <v>0.51012718000000001</v>
      </c>
      <c r="G20" t="s">
        <v>774</v>
      </c>
      <c r="H20">
        <v>2.5542329999999999E-3</v>
      </c>
      <c r="I20">
        <v>0</v>
      </c>
      <c r="J20">
        <v>0.53155597600000004</v>
      </c>
      <c r="K20">
        <v>0.76482205700000006</v>
      </c>
      <c r="L20">
        <v>5.0170899999999996</v>
      </c>
      <c r="M20">
        <v>1.4194843960000001</v>
      </c>
      <c r="N20">
        <v>11.924946459999999</v>
      </c>
      <c r="O20">
        <v>1.482901153</v>
      </c>
      <c r="P20">
        <v>-17.134255490000001</v>
      </c>
      <c r="Q20">
        <v>1.2005600000000001</v>
      </c>
      <c r="R20">
        <v>4.3999999999999997E-2</v>
      </c>
      <c r="S20">
        <v>0</v>
      </c>
      <c r="T20">
        <v>19</v>
      </c>
      <c r="U20">
        <v>0</v>
      </c>
      <c r="V20">
        <v>6.27</v>
      </c>
      <c r="W20">
        <v>0</v>
      </c>
      <c r="X20">
        <v>171.3687003</v>
      </c>
      <c r="Y20">
        <v>3.8052000000000001</v>
      </c>
      <c r="Z20">
        <v>0</v>
      </c>
      <c r="AA20">
        <v>25.017649989999999</v>
      </c>
      <c r="AB20">
        <v>110.9408488</v>
      </c>
      <c r="AC20">
        <v>78.908559449999998</v>
      </c>
      <c r="AD20">
        <v>0</v>
      </c>
      <c r="AE20">
        <v>14.47954704</v>
      </c>
      <c r="AF20">
        <v>37.299999999999997</v>
      </c>
      <c r="AG20">
        <v>246.1829396</v>
      </c>
      <c r="AH20">
        <v>17.360603059999999</v>
      </c>
      <c r="AI20">
        <v>0.35</v>
      </c>
      <c r="AJ20">
        <v>1</v>
      </c>
      <c r="AK20">
        <v>7.3255059640000004</v>
      </c>
      <c r="AL20">
        <v>223.67447050000001</v>
      </c>
      <c r="AM20">
        <v>623.60651410000003</v>
      </c>
      <c r="AN20">
        <v>-5.9996394000000002E-2</v>
      </c>
    </row>
    <row r="21" spans="1:40" x14ac:dyDescent="0.25">
      <c r="A21" t="s">
        <v>20</v>
      </c>
      <c r="B21" t="s">
        <v>774</v>
      </c>
      <c r="C21">
        <v>3.8900446180000001</v>
      </c>
      <c r="D21">
        <v>1</v>
      </c>
      <c r="E21">
        <v>0.375381888</v>
      </c>
      <c r="F21">
        <v>0.38939338499999998</v>
      </c>
      <c r="G21">
        <v>3.8680580000000002E-3</v>
      </c>
      <c r="H21">
        <v>3.807052E-3</v>
      </c>
      <c r="I21">
        <v>1</v>
      </c>
      <c r="J21">
        <v>0.99925155499999996</v>
      </c>
      <c r="K21">
        <v>0.99955321600000002</v>
      </c>
      <c r="L21">
        <v>4.6789899999999998</v>
      </c>
      <c r="M21">
        <v>1.3825314230000001</v>
      </c>
      <c r="N21">
        <v>12.39515302</v>
      </c>
      <c r="O21">
        <v>1.4675439189999999</v>
      </c>
      <c r="P21">
        <v>-18.152101089999999</v>
      </c>
      <c r="Q21">
        <v>1.1499900000000001</v>
      </c>
      <c r="R21">
        <v>-0.1</v>
      </c>
      <c r="S21">
        <v>0</v>
      </c>
      <c r="T21">
        <v>17.75</v>
      </c>
      <c r="U21">
        <v>70</v>
      </c>
      <c r="V21">
        <v>5.9050000000000002</v>
      </c>
      <c r="W21">
        <v>0</v>
      </c>
      <c r="X21">
        <v>172.88883000000001</v>
      </c>
      <c r="Y21">
        <v>3.8079000000000001</v>
      </c>
      <c r="Z21">
        <v>0</v>
      </c>
      <c r="AA21">
        <v>18.721927000000001</v>
      </c>
      <c r="AB21">
        <v>100.19140520000001</v>
      </c>
      <c r="AC21">
        <v>75.665248250000005</v>
      </c>
      <c r="AD21">
        <v>0</v>
      </c>
      <c r="AE21">
        <v>14.50010241</v>
      </c>
      <c r="AF21">
        <v>37.299999999999997</v>
      </c>
      <c r="AG21">
        <v>250.2946384</v>
      </c>
      <c r="AH21">
        <v>14.5318772</v>
      </c>
      <c r="AI21">
        <v>0.33300000000000002</v>
      </c>
      <c r="AJ21">
        <v>1</v>
      </c>
      <c r="AK21">
        <v>6.5683302960000001</v>
      </c>
      <c r="AL21">
        <v>227.02738719999999</v>
      </c>
      <c r="AM21">
        <v>543.93589740000004</v>
      </c>
      <c r="AN21">
        <v>0.13913964300000001</v>
      </c>
    </row>
    <row r="22" spans="1:40" x14ac:dyDescent="0.25">
      <c r="A22" t="s">
        <v>21</v>
      </c>
      <c r="B22" t="s">
        <v>774</v>
      </c>
      <c r="C22">
        <v>2.277587343</v>
      </c>
      <c r="D22">
        <v>1</v>
      </c>
      <c r="E22">
        <v>0.453020861</v>
      </c>
      <c r="F22">
        <v>0.49400321200000002</v>
      </c>
      <c r="G22" t="s">
        <v>774</v>
      </c>
      <c r="H22">
        <v>9.7650029999999995E-3</v>
      </c>
      <c r="I22">
        <v>0</v>
      </c>
      <c r="J22">
        <v>0.303333142</v>
      </c>
      <c r="K22">
        <v>0.64744726799999996</v>
      </c>
      <c r="L22">
        <v>2.8185899999999999</v>
      </c>
      <c r="M22">
        <v>1.3540395890000001</v>
      </c>
      <c r="N22">
        <v>6.6636485160000003</v>
      </c>
      <c r="O22">
        <v>1.6548308329999999</v>
      </c>
      <c r="P22">
        <v>-13.183926380000001</v>
      </c>
      <c r="Q22">
        <v>0.81255999999999995</v>
      </c>
      <c r="R22">
        <v>0.39900000000000002</v>
      </c>
      <c r="S22">
        <v>0</v>
      </c>
      <c r="T22">
        <v>9.75</v>
      </c>
      <c r="U22">
        <v>0</v>
      </c>
      <c r="V22">
        <v>3.0419999999999998</v>
      </c>
      <c r="W22">
        <v>0</v>
      </c>
      <c r="X22">
        <v>171.0872904</v>
      </c>
      <c r="Y22">
        <v>2.4434</v>
      </c>
      <c r="Z22">
        <v>0</v>
      </c>
      <c r="AA22">
        <v>35.290719269999997</v>
      </c>
      <c r="AB22">
        <v>37.593783000000002</v>
      </c>
      <c r="AC22">
        <v>40.12574953</v>
      </c>
      <c r="AD22">
        <v>0</v>
      </c>
      <c r="AE22">
        <v>5.9702035599999999</v>
      </c>
      <c r="AF22">
        <v>17.07</v>
      </c>
      <c r="AG22">
        <v>281.05672170000003</v>
      </c>
      <c r="AH22">
        <v>13.5627744</v>
      </c>
      <c r="AI22">
        <v>0.32200000000000001</v>
      </c>
      <c r="AJ22">
        <v>1</v>
      </c>
      <c r="AK22">
        <v>4.576737692</v>
      </c>
      <c r="AL22">
        <v>247.2183852</v>
      </c>
      <c r="AM22">
        <v>273.2066567</v>
      </c>
      <c r="AN22">
        <v>-4.6198318010000001</v>
      </c>
    </row>
    <row r="23" spans="1:40" x14ac:dyDescent="0.25">
      <c r="A23" t="s">
        <v>22</v>
      </c>
      <c r="B23" t="s">
        <v>774</v>
      </c>
      <c r="C23">
        <v>1.896500597</v>
      </c>
      <c r="D23">
        <v>1</v>
      </c>
      <c r="E23">
        <v>0.48081260100000001</v>
      </c>
      <c r="F23">
        <v>0.58873327900000005</v>
      </c>
      <c r="G23" t="s">
        <v>774</v>
      </c>
      <c r="H23">
        <v>0.21546274000000001</v>
      </c>
      <c r="I23">
        <v>1</v>
      </c>
      <c r="J23">
        <v>0.25532340999999997</v>
      </c>
      <c r="K23">
        <v>0.55308610400000002</v>
      </c>
      <c r="L23">
        <v>1.29539</v>
      </c>
      <c r="M23">
        <v>1.313843595</v>
      </c>
      <c r="N23">
        <v>6.3414999999999999</v>
      </c>
      <c r="O23">
        <v>1.4477272480000001</v>
      </c>
      <c r="P23">
        <v>-12.172876909999999</v>
      </c>
      <c r="Q23">
        <v>0.78069</v>
      </c>
      <c r="R23">
        <v>0.7</v>
      </c>
      <c r="S23">
        <v>0</v>
      </c>
      <c r="T23">
        <v>12.5</v>
      </c>
      <c r="U23">
        <v>0</v>
      </c>
      <c r="V23">
        <v>0.82099999999999995</v>
      </c>
      <c r="W23">
        <v>0</v>
      </c>
      <c r="X23">
        <v>166.7521888</v>
      </c>
      <c r="Y23">
        <v>0.99519999999999997</v>
      </c>
      <c r="Z23">
        <v>0</v>
      </c>
      <c r="AA23">
        <v>30.76493799</v>
      </c>
      <c r="AB23">
        <v>39.520350960000002</v>
      </c>
      <c r="AC23">
        <v>38.36485974</v>
      </c>
      <c r="AD23">
        <v>0</v>
      </c>
      <c r="AE23">
        <v>0.99042304000000003</v>
      </c>
      <c r="AF23">
        <v>74.599999999999994</v>
      </c>
      <c r="AG23">
        <v>241.6223023</v>
      </c>
      <c r="AH23">
        <v>20.621147019999999</v>
      </c>
      <c r="AI23">
        <v>0.69399999999999995</v>
      </c>
      <c r="AJ23">
        <v>2</v>
      </c>
      <c r="AK23">
        <v>3.7663114320000002</v>
      </c>
      <c r="AL23">
        <v>183.4985863</v>
      </c>
      <c r="AM23">
        <v>321.68459200000001</v>
      </c>
      <c r="AN23">
        <v>-3.134174808</v>
      </c>
    </row>
    <row r="24" spans="1:40" x14ac:dyDescent="0.25">
      <c r="A24" t="s">
        <v>23</v>
      </c>
      <c r="B24" t="s">
        <v>774</v>
      </c>
      <c r="C24">
        <v>2.9606199100000001</v>
      </c>
      <c r="D24">
        <v>1</v>
      </c>
      <c r="E24">
        <v>0.47693960400000002</v>
      </c>
      <c r="F24">
        <v>0.51762402799999996</v>
      </c>
      <c r="G24" t="s">
        <v>774</v>
      </c>
      <c r="H24">
        <v>9.1416789999999998E-3</v>
      </c>
      <c r="I24">
        <v>0</v>
      </c>
      <c r="J24">
        <v>0.218810066</v>
      </c>
      <c r="K24">
        <v>0.60533331499999998</v>
      </c>
      <c r="L24">
        <v>2.65699</v>
      </c>
      <c r="M24">
        <v>1.4399172840000001</v>
      </c>
      <c r="N24">
        <v>6.0592405999999999</v>
      </c>
      <c r="O24">
        <v>1.9069014289999999</v>
      </c>
      <c r="P24">
        <v>-9.0421131490000004</v>
      </c>
      <c r="Q24">
        <v>0.87546000000000002</v>
      </c>
      <c r="R24">
        <v>1.194</v>
      </c>
      <c r="S24">
        <v>0</v>
      </c>
      <c r="T24">
        <v>12.5</v>
      </c>
      <c r="U24">
        <v>0</v>
      </c>
      <c r="V24">
        <v>2.1429999999999998</v>
      </c>
      <c r="W24">
        <v>0</v>
      </c>
      <c r="X24">
        <v>163.07275849999999</v>
      </c>
      <c r="Y24">
        <v>2.1989999999999998</v>
      </c>
      <c r="Z24">
        <v>0</v>
      </c>
      <c r="AA24">
        <v>53.274692620000003</v>
      </c>
      <c r="AB24">
        <v>53.007642660000002</v>
      </c>
      <c r="AC24">
        <v>45.919338959999997</v>
      </c>
      <c r="AD24">
        <v>0</v>
      </c>
      <c r="AE24">
        <v>4.8356009999999996</v>
      </c>
      <c r="AF24">
        <v>34.14</v>
      </c>
      <c r="AG24">
        <v>308.0381342</v>
      </c>
      <c r="AH24">
        <v>14.369566130000001</v>
      </c>
      <c r="AI24">
        <v>0.69599999999999995</v>
      </c>
      <c r="AJ24">
        <v>2</v>
      </c>
      <c r="AK24">
        <v>5.8149129329999996</v>
      </c>
      <c r="AL24">
        <v>292.26649179999998</v>
      </c>
      <c r="AM24">
        <v>453.85875170000003</v>
      </c>
      <c r="AN24">
        <v>-6.0638758279999996</v>
      </c>
    </row>
    <row r="25" spans="1:40" x14ac:dyDescent="0.25">
      <c r="A25" t="s">
        <v>24</v>
      </c>
      <c r="B25">
        <v>3.57</v>
      </c>
      <c r="C25">
        <v>3.564882238</v>
      </c>
      <c r="D25">
        <v>1</v>
      </c>
      <c r="E25">
        <v>0.99801968100000005</v>
      </c>
      <c r="F25">
        <v>0.78434045799999996</v>
      </c>
      <c r="G25">
        <v>4.1571839999999999E-2</v>
      </c>
      <c r="H25">
        <v>4.1990092999999999E-2</v>
      </c>
      <c r="I25">
        <v>1</v>
      </c>
      <c r="J25">
        <v>0.99801044500000002</v>
      </c>
      <c r="K25">
        <v>0.90713643700000002</v>
      </c>
      <c r="L25">
        <v>2.3174899999999998</v>
      </c>
      <c r="M25">
        <v>0.77686477399999998</v>
      </c>
      <c r="N25">
        <v>3.9790598670000001</v>
      </c>
      <c r="O25">
        <v>1.723471572</v>
      </c>
      <c r="P25">
        <v>-1.1912110849999999</v>
      </c>
      <c r="Q25">
        <v>0.63870000000000005</v>
      </c>
      <c r="R25">
        <v>1.282</v>
      </c>
      <c r="S25">
        <v>0</v>
      </c>
      <c r="T25">
        <v>16</v>
      </c>
      <c r="U25">
        <v>0</v>
      </c>
      <c r="V25">
        <v>2.9020000000000001</v>
      </c>
      <c r="W25">
        <v>0</v>
      </c>
      <c r="X25">
        <v>144.89622399999999</v>
      </c>
      <c r="Y25">
        <v>0.93930000000000002</v>
      </c>
      <c r="Z25">
        <v>0</v>
      </c>
      <c r="AA25">
        <v>36.489369310000001</v>
      </c>
      <c r="AB25">
        <v>14.32464384</v>
      </c>
      <c r="AC25">
        <v>19.434928920000001</v>
      </c>
      <c r="AD25">
        <v>5</v>
      </c>
      <c r="AE25">
        <v>0.88228448999999998</v>
      </c>
      <c r="AF25">
        <v>46.53</v>
      </c>
      <c r="AG25">
        <v>205.10823830000001</v>
      </c>
      <c r="AH25">
        <v>50.141853130000001</v>
      </c>
      <c r="AI25">
        <v>0.76800000000000002</v>
      </c>
      <c r="AJ25">
        <v>7</v>
      </c>
      <c r="AK25">
        <v>6.4507189660000002</v>
      </c>
      <c r="AL25">
        <v>151.57705799999999</v>
      </c>
      <c r="AM25">
        <v>635.11424199999999</v>
      </c>
      <c r="AN25">
        <v>-1.9995375049999999</v>
      </c>
    </row>
    <row r="26" spans="1:40" x14ac:dyDescent="0.25">
      <c r="A26" t="s">
        <v>25</v>
      </c>
      <c r="B26" t="s">
        <v>774</v>
      </c>
      <c r="C26">
        <v>4.8877002999999997</v>
      </c>
      <c r="D26">
        <v>1</v>
      </c>
      <c r="E26">
        <v>0.50995747700000005</v>
      </c>
      <c r="F26">
        <v>0.46076908300000002</v>
      </c>
      <c r="G26" t="s">
        <v>774</v>
      </c>
      <c r="H26">
        <v>8.4379020000000006E-3</v>
      </c>
      <c r="I26">
        <v>0</v>
      </c>
      <c r="J26">
        <v>0.24139993500000001</v>
      </c>
      <c r="K26">
        <v>0.61475338800000001</v>
      </c>
      <c r="L26">
        <v>4.5492999999999997</v>
      </c>
      <c r="M26">
        <v>1.434849847</v>
      </c>
      <c r="N26">
        <v>12.411088960000001</v>
      </c>
      <c r="O26">
        <v>1.6085566689999999</v>
      </c>
      <c r="P26">
        <v>-30.860229870000001</v>
      </c>
      <c r="Q26">
        <v>1.3846400000000001</v>
      </c>
      <c r="R26">
        <v>0.45</v>
      </c>
      <c r="S26">
        <v>1</v>
      </c>
      <c r="T26">
        <v>24.25</v>
      </c>
      <c r="U26">
        <v>0</v>
      </c>
      <c r="V26">
        <v>6.54</v>
      </c>
      <c r="W26">
        <v>0</v>
      </c>
      <c r="X26">
        <v>164.41056130000001</v>
      </c>
      <c r="Y26">
        <v>4.0220000000000002</v>
      </c>
      <c r="Z26">
        <v>3.2234330529999999</v>
      </c>
      <c r="AA26">
        <v>55.744527660000003</v>
      </c>
      <c r="AB26">
        <v>150.8784703</v>
      </c>
      <c r="AC26">
        <v>106.7238322</v>
      </c>
      <c r="AD26">
        <v>0</v>
      </c>
      <c r="AE26">
        <v>16.176483999999999</v>
      </c>
      <c r="AF26">
        <v>65.989999999999995</v>
      </c>
      <c r="AG26">
        <v>224.819366</v>
      </c>
      <c r="AH26">
        <v>30.683433730000001</v>
      </c>
      <c r="AI26">
        <v>0.53900000000000003</v>
      </c>
      <c r="AJ26">
        <v>2</v>
      </c>
      <c r="AK26">
        <v>13.5252757</v>
      </c>
      <c r="AL26">
        <v>187.64260849999999</v>
      </c>
      <c r="AM26">
        <v>1336.8605749999999</v>
      </c>
      <c r="AN26">
        <v>6.3362503549999998</v>
      </c>
    </row>
    <row r="27" spans="1:40" x14ac:dyDescent="0.25">
      <c r="A27" t="s">
        <v>26</v>
      </c>
      <c r="B27">
        <v>6.8</v>
      </c>
      <c r="C27">
        <v>6.795665799</v>
      </c>
      <c r="D27">
        <v>1</v>
      </c>
      <c r="E27">
        <v>0.99800729600000004</v>
      </c>
      <c r="F27">
        <v>0.63781292999999994</v>
      </c>
      <c r="G27" t="s">
        <v>774</v>
      </c>
      <c r="H27">
        <v>6.6010820000000003E-3</v>
      </c>
      <c r="I27">
        <v>0</v>
      </c>
      <c r="J27">
        <v>0.30469639100000001</v>
      </c>
      <c r="K27">
        <v>0.64721113299999999</v>
      </c>
      <c r="L27">
        <v>4.8445999999999998</v>
      </c>
      <c r="M27">
        <v>1.4588322439999999</v>
      </c>
      <c r="N27">
        <v>13.470299819999999</v>
      </c>
      <c r="O27">
        <v>1.6374228850000001</v>
      </c>
      <c r="P27">
        <v>-24.20008691</v>
      </c>
      <c r="Q27">
        <v>1.3168899999999999</v>
      </c>
      <c r="R27">
        <v>0.27</v>
      </c>
      <c r="S27">
        <v>1</v>
      </c>
      <c r="T27">
        <v>22.25</v>
      </c>
      <c r="U27">
        <v>0</v>
      </c>
      <c r="V27">
        <v>7.01</v>
      </c>
      <c r="W27">
        <v>0</v>
      </c>
      <c r="X27">
        <v>167.3840218</v>
      </c>
      <c r="Y27">
        <v>4.4591000000000003</v>
      </c>
      <c r="Z27">
        <v>2.7963615329999998</v>
      </c>
      <c r="AA27">
        <v>48.889522319999998</v>
      </c>
      <c r="AB27">
        <v>137.1622247</v>
      </c>
      <c r="AC27">
        <v>100.5557731</v>
      </c>
      <c r="AD27">
        <v>0</v>
      </c>
      <c r="AE27">
        <v>19.88357281</v>
      </c>
      <c r="AF27">
        <v>54.55</v>
      </c>
      <c r="AG27">
        <v>235.2511499</v>
      </c>
      <c r="AH27">
        <v>26.258527310000002</v>
      </c>
      <c r="AI27">
        <v>0.23200000000000001</v>
      </c>
      <c r="AJ27">
        <v>2</v>
      </c>
      <c r="AK27">
        <v>12.149162710000001</v>
      </c>
      <c r="AL27">
        <v>213.66469910000001</v>
      </c>
      <c r="AM27">
        <v>1075.1611559999999</v>
      </c>
      <c r="AN27">
        <v>2.4547477620000002</v>
      </c>
    </row>
    <row r="28" spans="1:40" x14ac:dyDescent="0.25">
      <c r="A28" t="s">
        <v>27</v>
      </c>
      <c r="B28">
        <v>4.5750000000000002</v>
      </c>
      <c r="C28">
        <v>4.5755825229999996</v>
      </c>
      <c r="D28">
        <v>1</v>
      </c>
      <c r="E28">
        <v>0.99800686299999997</v>
      </c>
      <c r="F28">
        <v>0.81280459500000002</v>
      </c>
      <c r="G28" t="s">
        <v>774</v>
      </c>
      <c r="H28">
        <v>7.5704350000000004E-3</v>
      </c>
      <c r="I28">
        <v>0</v>
      </c>
      <c r="J28">
        <v>0.26132925499999998</v>
      </c>
      <c r="K28">
        <v>0.62513560099999999</v>
      </c>
      <c r="L28">
        <v>4.1592000000000002</v>
      </c>
      <c r="M28">
        <v>1.4449700640000001</v>
      </c>
      <c r="N28">
        <v>12.54809311</v>
      </c>
      <c r="O28">
        <v>1.6037987039999999</v>
      </c>
      <c r="P28">
        <v>-32.303067660000004</v>
      </c>
      <c r="Q28">
        <v>1.34036</v>
      </c>
      <c r="R28">
        <v>0.45</v>
      </c>
      <c r="S28">
        <v>1</v>
      </c>
      <c r="T28">
        <v>23.75</v>
      </c>
      <c r="U28">
        <v>0</v>
      </c>
      <c r="V28">
        <v>6.117</v>
      </c>
      <c r="W28">
        <v>0</v>
      </c>
      <c r="X28">
        <v>165.9153671</v>
      </c>
      <c r="Y28">
        <v>3.7715999999999998</v>
      </c>
      <c r="Z28">
        <v>3.103859897</v>
      </c>
      <c r="AA28">
        <v>52.435806790000001</v>
      </c>
      <c r="AB28">
        <v>146.2142863</v>
      </c>
      <c r="AC28">
        <v>105.5576502</v>
      </c>
      <c r="AD28">
        <v>0</v>
      </c>
      <c r="AE28">
        <v>14.22496656</v>
      </c>
      <c r="AF28">
        <v>65.989999999999995</v>
      </c>
      <c r="AG28">
        <v>229.4236027</v>
      </c>
      <c r="AH28">
        <v>28.38325043</v>
      </c>
      <c r="AI28">
        <v>0.53900000000000003</v>
      </c>
      <c r="AJ28">
        <v>2</v>
      </c>
      <c r="AK28">
        <v>12.850734299999999</v>
      </c>
      <c r="AL28">
        <v>196.97398039999999</v>
      </c>
      <c r="AM28">
        <v>1237.8791510000001</v>
      </c>
      <c r="AN28">
        <v>14.366741409999999</v>
      </c>
    </row>
    <row r="29" spans="1:40" x14ac:dyDescent="0.25">
      <c r="A29" t="s">
        <v>28</v>
      </c>
      <c r="B29" t="s">
        <v>774</v>
      </c>
      <c r="C29">
        <v>5.2659598179999998</v>
      </c>
      <c r="D29">
        <v>1</v>
      </c>
      <c r="E29">
        <v>0.53351770600000004</v>
      </c>
      <c r="F29">
        <v>0.43987717799999998</v>
      </c>
      <c r="G29" t="s">
        <v>774</v>
      </c>
      <c r="H29">
        <v>1.786597E-3</v>
      </c>
      <c r="I29">
        <v>0</v>
      </c>
      <c r="J29">
        <v>0.38181322899999998</v>
      </c>
      <c r="K29">
        <v>0.69028814199999999</v>
      </c>
      <c r="L29">
        <v>4.4545000000000003</v>
      </c>
      <c r="M29">
        <v>1.469989378</v>
      </c>
      <c r="N29">
        <v>13.57369175</v>
      </c>
      <c r="O29">
        <v>1.6342798549999999</v>
      </c>
      <c r="P29">
        <v>-25.958981229999999</v>
      </c>
      <c r="Q29">
        <v>1.2771699999999999</v>
      </c>
      <c r="R29">
        <v>0.27</v>
      </c>
      <c r="S29">
        <v>1</v>
      </c>
      <c r="T29">
        <v>21.75</v>
      </c>
      <c r="U29">
        <v>0</v>
      </c>
      <c r="V29">
        <v>6.5869999999999997</v>
      </c>
      <c r="W29">
        <v>0</v>
      </c>
      <c r="X29">
        <v>169.47834349999999</v>
      </c>
      <c r="Y29">
        <v>4.2087000000000003</v>
      </c>
      <c r="Z29">
        <v>2.6499149239999999</v>
      </c>
      <c r="AA29">
        <v>42.030133300000003</v>
      </c>
      <c r="AB29">
        <v>133.49804069999999</v>
      </c>
      <c r="AC29">
        <v>99.389591129999999</v>
      </c>
      <c r="AD29">
        <v>0</v>
      </c>
      <c r="AE29">
        <v>17.713155690000001</v>
      </c>
      <c r="AF29">
        <v>54.55</v>
      </c>
      <c r="AG29">
        <v>241.72376919999999</v>
      </c>
      <c r="AH29">
        <v>22.715746249999999</v>
      </c>
      <c r="AI29">
        <v>0.23200000000000001</v>
      </c>
      <c r="AJ29">
        <v>2</v>
      </c>
      <c r="AK29">
        <v>11.474364</v>
      </c>
      <c r="AL29">
        <v>219.1519993</v>
      </c>
      <c r="AM29">
        <v>996.44917799999996</v>
      </c>
      <c r="AN29">
        <v>3.0502301649999999</v>
      </c>
    </row>
    <row r="30" spans="1:40" x14ac:dyDescent="0.25">
      <c r="A30" t="s">
        <v>29</v>
      </c>
      <c r="B30" t="s">
        <v>774</v>
      </c>
      <c r="C30">
        <v>2.3256982329999998</v>
      </c>
      <c r="D30">
        <v>1</v>
      </c>
      <c r="E30">
        <v>0.45588213599999999</v>
      </c>
      <c r="F30">
        <v>0.48401518799999999</v>
      </c>
      <c r="G30" t="s">
        <v>774</v>
      </c>
      <c r="H30">
        <v>1.1115912E-2</v>
      </c>
      <c r="I30">
        <v>1</v>
      </c>
      <c r="J30">
        <v>0.31260304300000002</v>
      </c>
      <c r="K30">
        <v>0.65170279799999997</v>
      </c>
      <c r="L30">
        <v>1.93069</v>
      </c>
      <c r="M30">
        <v>1.3396348280000001</v>
      </c>
      <c r="N30">
        <v>7.9056677479999999</v>
      </c>
      <c r="O30">
        <v>1.4638376829999999</v>
      </c>
      <c r="P30">
        <v>-13.97554933</v>
      </c>
      <c r="Q30">
        <v>0.89117999999999997</v>
      </c>
      <c r="R30">
        <v>0.63700000000000001</v>
      </c>
      <c r="S30">
        <v>0</v>
      </c>
      <c r="T30">
        <v>14.5</v>
      </c>
      <c r="U30">
        <v>0</v>
      </c>
      <c r="V30">
        <v>1.702</v>
      </c>
      <c r="W30">
        <v>0</v>
      </c>
      <c r="X30">
        <v>167.74743609999999</v>
      </c>
      <c r="Y30">
        <v>1.4867999999999999</v>
      </c>
      <c r="Z30">
        <v>0</v>
      </c>
      <c r="AA30">
        <v>28.605584799999999</v>
      </c>
      <c r="AB30">
        <v>56.855667969999999</v>
      </c>
      <c r="AC30">
        <v>48.194044320000003</v>
      </c>
      <c r="AD30">
        <v>0</v>
      </c>
      <c r="AE30">
        <v>2.2105742400000001</v>
      </c>
      <c r="AF30">
        <v>74.599999999999994</v>
      </c>
      <c r="AG30">
        <v>244.25920260000001</v>
      </c>
      <c r="AH30">
        <v>19.386785929999999</v>
      </c>
      <c r="AI30">
        <v>0.69699999999999995</v>
      </c>
      <c r="AJ30">
        <v>2</v>
      </c>
      <c r="AK30">
        <v>4.5940049460000001</v>
      </c>
      <c r="AL30">
        <v>204.81388029999999</v>
      </c>
      <c r="AM30">
        <v>405.17338389999998</v>
      </c>
      <c r="AN30">
        <v>-1.446084843</v>
      </c>
    </row>
    <row r="31" spans="1:40" x14ac:dyDescent="0.25">
      <c r="A31" t="s">
        <v>30</v>
      </c>
      <c r="B31" t="s">
        <v>774</v>
      </c>
      <c r="C31">
        <v>4.0665266009999996</v>
      </c>
      <c r="D31">
        <v>1</v>
      </c>
      <c r="E31">
        <v>0.52131079800000002</v>
      </c>
      <c r="F31">
        <v>0.46411384100000003</v>
      </c>
      <c r="G31" t="s">
        <v>774</v>
      </c>
      <c r="H31">
        <v>2.3782849999999999E-3</v>
      </c>
      <c r="I31">
        <v>0</v>
      </c>
      <c r="J31">
        <v>0.45919942899999999</v>
      </c>
      <c r="K31">
        <v>0.729000227</v>
      </c>
      <c r="L31">
        <v>5.3597900000000003</v>
      </c>
      <c r="M31">
        <v>1.425931718</v>
      </c>
      <c r="N31">
        <v>12.22137086</v>
      </c>
      <c r="O31">
        <v>1.6022954170000001</v>
      </c>
      <c r="P31">
        <v>-14.900396710000001</v>
      </c>
      <c r="Q31">
        <v>1.1876599999999999</v>
      </c>
      <c r="R31">
        <v>0.14699999999999999</v>
      </c>
      <c r="S31">
        <v>0</v>
      </c>
      <c r="T31">
        <v>17.75</v>
      </c>
      <c r="U31">
        <v>0</v>
      </c>
      <c r="V31">
        <v>6.5659999999999998</v>
      </c>
      <c r="W31">
        <v>0</v>
      </c>
      <c r="X31">
        <v>172.0713562</v>
      </c>
      <c r="Y31">
        <v>4.4097999999999997</v>
      </c>
      <c r="Z31">
        <v>0</v>
      </c>
      <c r="AA31">
        <v>23.926874550000001</v>
      </c>
      <c r="AB31">
        <v>106.935051</v>
      </c>
      <c r="AC31">
        <v>79.442487869999994</v>
      </c>
      <c r="AD31">
        <v>0</v>
      </c>
      <c r="AE31">
        <v>19.446336039999998</v>
      </c>
      <c r="AF31">
        <v>17.07</v>
      </c>
      <c r="AG31">
        <v>270.56628139999998</v>
      </c>
      <c r="AH31">
        <v>12.793544839999999</v>
      </c>
      <c r="AI31">
        <v>0.33400000000000002</v>
      </c>
      <c r="AJ31">
        <v>1</v>
      </c>
      <c r="AK31">
        <v>7.9628666399999997</v>
      </c>
      <c r="AL31">
        <v>245.6748595</v>
      </c>
      <c r="AM31">
        <v>612.06933040000001</v>
      </c>
      <c r="AN31">
        <v>-0.53346690799999996</v>
      </c>
    </row>
    <row r="32" spans="1:40" x14ac:dyDescent="0.25">
      <c r="A32" t="s">
        <v>31</v>
      </c>
      <c r="B32" t="s">
        <v>774</v>
      </c>
      <c r="C32">
        <v>2.9848709200000001</v>
      </c>
      <c r="D32">
        <v>1</v>
      </c>
      <c r="E32">
        <v>0.43888019700000003</v>
      </c>
      <c r="F32">
        <v>0.58671700999999998</v>
      </c>
      <c r="G32" t="s">
        <v>774</v>
      </c>
      <c r="H32">
        <v>1.0770069E-2</v>
      </c>
      <c r="I32">
        <v>0</v>
      </c>
      <c r="J32">
        <v>0.39366933799999998</v>
      </c>
      <c r="K32">
        <v>0.69230671700000002</v>
      </c>
      <c r="L32">
        <v>3.3123</v>
      </c>
      <c r="M32">
        <v>1.243369682</v>
      </c>
      <c r="N32">
        <v>8.1049464659999995</v>
      </c>
      <c r="O32">
        <v>1.6101865550000001</v>
      </c>
      <c r="P32">
        <v>-20.076488090000002</v>
      </c>
      <c r="Q32">
        <v>0.87792999999999999</v>
      </c>
      <c r="R32">
        <v>1.5980000000000001</v>
      </c>
      <c r="S32">
        <v>0</v>
      </c>
      <c r="T32">
        <v>14.25</v>
      </c>
      <c r="U32">
        <v>0</v>
      </c>
      <c r="V32">
        <v>2.2719999999999998</v>
      </c>
      <c r="W32">
        <v>0</v>
      </c>
      <c r="X32">
        <v>169.50219240000001</v>
      </c>
      <c r="Y32">
        <v>3.3881000000000001</v>
      </c>
      <c r="Z32">
        <v>0</v>
      </c>
      <c r="AA32">
        <v>32.607803740000001</v>
      </c>
      <c r="AB32">
        <v>45.879934409999997</v>
      </c>
      <c r="AC32">
        <v>61.776369039999999</v>
      </c>
      <c r="AD32">
        <v>0</v>
      </c>
      <c r="AE32">
        <v>11.47922161</v>
      </c>
      <c r="AF32">
        <v>71.98</v>
      </c>
      <c r="AG32">
        <v>251.62567089999999</v>
      </c>
      <c r="AH32">
        <v>17.18861407</v>
      </c>
      <c r="AI32">
        <v>1.099</v>
      </c>
      <c r="AJ32">
        <v>2</v>
      </c>
      <c r="AK32">
        <v>7.4247763109999996</v>
      </c>
      <c r="AL32">
        <v>226.29066270000001</v>
      </c>
      <c r="AM32">
        <v>497.25787609999998</v>
      </c>
      <c r="AN32">
        <v>-5.011400794</v>
      </c>
    </row>
    <row r="33" spans="1:40" x14ac:dyDescent="0.25">
      <c r="A33" t="s">
        <v>32</v>
      </c>
      <c r="B33" t="s">
        <v>774</v>
      </c>
      <c r="C33">
        <v>2.089146221</v>
      </c>
      <c r="D33">
        <v>1</v>
      </c>
      <c r="E33">
        <v>0.37413443800000001</v>
      </c>
      <c r="F33">
        <v>0.44455937899999998</v>
      </c>
      <c r="G33" t="s">
        <v>774</v>
      </c>
      <c r="H33">
        <v>1.0372703E-2</v>
      </c>
      <c r="I33">
        <v>0</v>
      </c>
      <c r="J33">
        <v>0.37449481600000001</v>
      </c>
      <c r="K33">
        <v>0.68298762700000004</v>
      </c>
      <c r="L33">
        <v>2.7046899999999998</v>
      </c>
      <c r="M33">
        <v>0.98068923699999999</v>
      </c>
      <c r="N33">
        <v>8.6690147149999994</v>
      </c>
      <c r="O33">
        <v>1.3312081170000001</v>
      </c>
      <c r="P33">
        <v>-24.471975310000001</v>
      </c>
      <c r="Q33">
        <v>0.86073999999999995</v>
      </c>
      <c r="R33">
        <v>0.374</v>
      </c>
      <c r="S33">
        <v>0</v>
      </c>
      <c r="T33">
        <v>12.75</v>
      </c>
      <c r="U33">
        <v>0</v>
      </c>
      <c r="V33">
        <v>2.726</v>
      </c>
      <c r="W33">
        <v>0</v>
      </c>
      <c r="X33">
        <v>173.2126031</v>
      </c>
      <c r="Y33">
        <v>3.8231000000000002</v>
      </c>
      <c r="Z33">
        <v>0</v>
      </c>
      <c r="AA33">
        <v>21.206630860000001</v>
      </c>
      <c r="AB33">
        <v>53.731712639999998</v>
      </c>
      <c r="AC33">
        <v>50.136277200000002</v>
      </c>
      <c r="AD33">
        <v>0</v>
      </c>
      <c r="AE33">
        <v>14.61609361</v>
      </c>
      <c r="AF33">
        <v>46.53</v>
      </c>
      <c r="AG33">
        <v>243.95759079999999</v>
      </c>
      <c r="AH33">
        <v>15.014317070000001</v>
      </c>
      <c r="AI33">
        <v>0.45900000000000002</v>
      </c>
      <c r="AJ33">
        <v>1</v>
      </c>
      <c r="AK33">
        <v>4.1034497080000003</v>
      </c>
      <c r="AL33">
        <v>206.36785119999999</v>
      </c>
      <c r="AM33">
        <v>301.39138960000002</v>
      </c>
      <c r="AN33">
        <v>4.7459660000000001E-2</v>
      </c>
    </row>
    <row r="34" spans="1:40" x14ac:dyDescent="0.25">
      <c r="A34" t="s">
        <v>33</v>
      </c>
      <c r="B34" t="s">
        <v>774</v>
      </c>
      <c r="C34">
        <v>4.0556885569999999</v>
      </c>
      <c r="D34">
        <v>0</v>
      </c>
      <c r="E34">
        <v>0.25988563399999998</v>
      </c>
      <c r="F34">
        <v>0.33307292399999999</v>
      </c>
      <c r="G34" t="s">
        <v>774</v>
      </c>
      <c r="H34">
        <v>2.4575560000000001E-3</v>
      </c>
      <c r="I34">
        <v>0</v>
      </c>
      <c r="J34">
        <v>0.24176366499999999</v>
      </c>
      <c r="K34">
        <v>0.62029627499999995</v>
      </c>
      <c r="L34">
        <v>3.8384900000000002</v>
      </c>
      <c r="M34">
        <v>0.95515176999999996</v>
      </c>
      <c r="N34">
        <v>12.27701347</v>
      </c>
      <c r="O34">
        <v>1.2683463189999999</v>
      </c>
      <c r="P34">
        <v>-41.808438299999999</v>
      </c>
      <c r="Q34">
        <v>1.00753</v>
      </c>
      <c r="R34">
        <v>0.55100000000000005</v>
      </c>
      <c r="S34">
        <v>0</v>
      </c>
      <c r="T34">
        <v>18.75</v>
      </c>
      <c r="U34">
        <v>0</v>
      </c>
      <c r="V34">
        <v>3.573</v>
      </c>
      <c r="W34">
        <v>0</v>
      </c>
      <c r="X34">
        <v>173.70925539999999</v>
      </c>
      <c r="Y34">
        <v>6.5125000000000002</v>
      </c>
      <c r="Z34">
        <v>0</v>
      </c>
      <c r="AA34">
        <v>17.400888739999999</v>
      </c>
      <c r="AB34">
        <v>75.075086929999998</v>
      </c>
      <c r="AC34">
        <v>77.325399439999998</v>
      </c>
      <c r="AD34">
        <v>0</v>
      </c>
      <c r="AE34">
        <v>42.412656249999998</v>
      </c>
      <c r="AF34">
        <v>64.989999999999995</v>
      </c>
      <c r="AG34">
        <v>245.3549237</v>
      </c>
      <c r="AH34">
        <v>13.19303506</v>
      </c>
      <c r="AI34">
        <v>0.78300000000000003</v>
      </c>
      <c r="AJ34">
        <v>1</v>
      </c>
      <c r="AK34">
        <v>5.7804818149999999</v>
      </c>
      <c r="AL34">
        <v>218.88169210000001</v>
      </c>
      <c r="AM34">
        <v>453.52615409999999</v>
      </c>
      <c r="AN34">
        <v>-3.6477069179999999</v>
      </c>
    </row>
    <row r="35" spans="1:40" x14ac:dyDescent="0.25">
      <c r="A35" t="s">
        <v>34</v>
      </c>
      <c r="B35" t="s">
        <v>774</v>
      </c>
      <c r="C35">
        <v>4.6271398640000001</v>
      </c>
      <c r="D35">
        <v>0</v>
      </c>
      <c r="E35">
        <v>0.25538498500000001</v>
      </c>
      <c r="F35">
        <v>0.32747296599999998</v>
      </c>
      <c r="G35" t="s">
        <v>774</v>
      </c>
      <c r="H35">
        <v>1.3606009999999999E-3</v>
      </c>
      <c r="I35">
        <v>0</v>
      </c>
      <c r="J35">
        <v>0.233262462</v>
      </c>
      <c r="K35">
        <v>0.61591077699999996</v>
      </c>
      <c r="L35">
        <v>5.7443900000000001</v>
      </c>
      <c r="M35">
        <v>1.2015832529999999</v>
      </c>
      <c r="N35">
        <v>16.466083940000001</v>
      </c>
      <c r="O35">
        <v>1.3428381760000001</v>
      </c>
      <c r="P35">
        <v>-43.898769739999999</v>
      </c>
      <c r="Q35">
        <v>1.21593</v>
      </c>
      <c r="R35">
        <v>0.26200000000000001</v>
      </c>
      <c r="S35">
        <v>0</v>
      </c>
      <c r="T35">
        <v>24.75</v>
      </c>
      <c r="U35">
        <v>0</v>
      </c>
      <c r="V35">
        <v>6.2160000000000002</v>
      </c>
      <c r="W35">
        <v>0</v>
      </c>
      <c r="X35">
        <v>173.53618180000001</v>
      </c>
      <c r="Y35">
        <v>7.3503999999999996</v>
      </c>
      <c r="Z35">
        <v>0</v>
      </c>
      <c r="AA35">
        <v>15.84501041</v>
      </c>
      <c r="AB35">
        <v>115.2919794</v>
      </c>
      <c r="AC35">
        <v>106.619747</v>
      </c>
      <c r="AD35">
        <v>0</v>
      </c>
      <c r="AE35">
        <v>54.028380159999998</v>
      </c>
      <c r="AF35">
        <v>64.989999999999995</v>
      </c>
      <c r="AG35">
        <v>248.9155073</v>
      </c>
      <c r="AH35">
        <v>12.870335539999999</v>
      </c>
      <c r="AI35">
        <v>0.81599999999999995</v>
      </c>
      <c r="AJ35">
        <v>1</v>
      </c>
      <c r="AK35">
        <v>8.2606962300000006</v>
      </c>
      <c r="AL35">
        <v>227.2404305</v>
      </c>
      <c r="AM35">
        <v>679.79447419999997</v>
      </c>
      <c r="AN35">
        <v>-2.3364855690000002</v>
      </c>
    </row>
    <row r="36" spans="1:40" x14ac:dyDescent="0.25">
      <c r="A36" t="s">
        <v>35</v>
      </c>
      <c r="B36" t="s">
        <v>774</v>
      </c>
      <c r="C36">
        <v>4.0424103860000002</v>
      </c>
      <c r="D36">
        <v>0</v>
      </c>
      <c r="E36">
        <v>0.33363769799999998</v>
      </c>
      <c r="F36">
        <v>0.35802757000000002</v>
      </c>
      <c r="G36" t="s">
        <v>774</v>
      </c>
      <c r="H36">
        <v>2.4511390000000002E-3</v>
      </c>
      <c r="I36">
        <v>0</v>
      </c>
      <c r="J36">
        <v>0.35664141599999999</v>
      </c>
      <c r="K36">
        <v>0.677733892</v>
      </c>
      <c r="L36">
        <v>4.5421899999999997</v>
      </c>
      <c r="M36">
        <v>1.2096499329999999</v>
      </c>
      <c r="N36">
        <v>13.245643319999999</v>
      </c>
      <c r="O36">
        <v>1.3506725180000001</v>
      </c>
      <c r="P36">
        <v>-34.6623126</v>
      </c>
      <c r="Q36">
        <v>1.09964</v>
      </c>
      <c r="R36">
        <v>0.20300000000000001</v>
      </c>
      <c r="S36">
        <v>0</v>
      </c>
      <c r="T36">
        <v>19.75</v>
      </c>
      <c r="U36">
        <v>0</v>
      </c>
      <c r="V36">
        <v>4.99</v>
      </c>
      <c r="W36">
        <v>0</v>
      </c>
      <c r="X36">
        <v>173.40760560000001</v>
      </c>
      <c r="Y36">
        <v>5.5141</v>
      </c>
      <c r="Z36">
        <v>0</v>
      </c>
      <c r="AA36">
        <v>17.38500217</v>
      </c>
      <c r="AB36">
        <v>88.965338020000004</v>
      </c>
      <c r="AC36">
        <v>83.196001319999993</v>
      </c>
      <c r="AD36">
        <v>0</v>
      </c>
      <c r="AE36">
        <v>30.405298810000001</v>
      </c>
      <c r="AF36">
        <v>55.76</v>
      </c>
      <c r="AG36">
        <v>247.87293399999999</v>
      </c>
      <c r="AH36">
        <v>13.52142312</v>
      </c>
      <c r="AI36">
        <v>0.65100000000000002</v>
      </c>
      <c r="AJ36">
        <v>1</v>
      </c>
      <c r="AK36">
        <v>6.5953101270000003</v>
      </c>
      <c r="AL36">
        <v>227.1129468</v>
      </c>
      <c r="AM36">
        <v>524.76565479999999</v>
      </c>
      <c r="AN36">
        <v>-2.1295962639999999</v>
      </c>
    </row>
    <row r="37" spans="1:40" x14ac:dyDescent="0.25">
      <c r="A37" t="s">
        <v>36</v>
      </c>
      <c r="B37" t="s">
        <v>774</v>
      </c>
      <c r="C37">
        <v>1.844763508</v>
      </c>
      <c r="D37">
        <v>1</v>
      </c>
      <c r="E37">
        <v>0.29325716400000001</v>
      </c>
      <c r="F37">
        <v>0.44289623900000002</v>
      </c>
      <c r="G37" t="s">
        <v>774</v>
      </c>
      <c r="H37">
        <v>9.5408369999999999E-3</v>
      </c>
      <c r="I37">
        <v>0</v>
      </c>
      <c r="J37">
        <v>0.314404558</v>
      </c>
      <c r="K37">
        <v>0.65316206099999996</v>
      </c>
      <c r="L37">
        <v>2.6362899999999998</v>
      </c>
      <c r="M37">
        <v>0.86796160200000005</v>
      </c>
      <c r="N37">
        <v>8.9162142039999992</v>
      </c>
      <c r="O37">
        <v>1.2511287769999999</v>
      </c>
      <c r="P37">
        <v>-32.037027219999999</v>
      </c>
      <c r="Q37">
        <v>0.84274000000000004</v>
      </c>
      <c r="R37">
        <v>0.49199999999999999</v>
      </c>
      <c r="S37">
        <v>0</v>
      </c>
      <c r="T37">
        <v>13.75</v>
      </c>
      <c r="U37">
        <v>0</v>
      </c>
      <c r="V37">
        <v>2.347</v>
      </c>
      <c r="W37">
        <v>0</v>
      </c>
      <c r="X37">
        <v>173.58369740000001</v>
      </c>
      <c r="Y37">
        <v>4.6761999999999997</v>
      </c>
      <c r="Z37">
        <v>0</v>
      </c>
      <c r="AA37">
        <v>20.100185530000001</v>
      </c>
      <c r="AB37">
        <v>48.748445529999998</v>
      </c>
      <c r="AC37">
        <v>53.90165373</v>
      </c>
      <c r="AD37">
        <v>0</v>
      </c>
      <c r="AE37">
        <v>21.86684644</v>
      </c>
      <c r="AF37">
        <v>55.76</v>
      </c>
      <c r="AG37">
        <v>242.50670589999999</v>
      </c>
      <c r="AH37">
        <v>14.23291244</v>
      </c>
      <c r="AI37">
        <v>0.61799999999999999</v>
      </c>
      <c r="AJ37">
        <v>1</v>
      </c>
      <c r="AK37">
        <v>4.1151431939999998</v>
      </c>
      <c r="AL37">
        <v>212.5429321</v>
      </c>
      <c r="AM37">
        <v>299.32515469999998</v>
      </c>
      <c r="AN37">
        <v>-4.011633099</v>
      </c>
    </row>
    <row r="38" spans="1:40" x14ac:dyDescent="0.25">
      <c r="A38" t="s">
        <v>37</v>
      </c>
      <c r="B38" t="s">
        <v>774</v>
      </c>
      <c r="C38">
        <v>2.1194584330000001</v>
      </c>
      <c r="D38">
        <v>1</v>
      </c>
      <c r="E38">
        <v>0.331420135</v>
      </c>
      <c r="F38">
        <v>0.45545802099999999</v>
      </c>
      <c r="G38" t="s">
        <v>774</v>
      </c>
      <c r="H38">
        <v>1.0493654999999999E-2</v>
      </c>
      <c r="I38">
        <v>1</v>
      </c>
      <c r="J38">
        <v>0.30728306399999999</v>
      </c>
      <c r="K38">
        <v>0.64920067100000001</v>
      </c>
      <c r="L38">
        <v>1.79389</v>
      </c>
      <c r="M38">
        <v>1.1039213459999999</v>
      </c>
      <c r="N38">
        <v>8.3748790530000008</v>
      </c>
      <c r="O38">
        <v>1.3139274270000001</v>
      </c>
      <c r="P38">
        <v>-27.765738450000001</v>
      </c>
      <c r="Q38">
        <v>0.85624</v>
      </c>
      <c r="R38">
        <v>0.873</v>
      </c>
      <c r="S38">
        <v>0</v>
      </c>
      <c r="T38">
        <v>16.5</v>
      </c>
      <c r="U38">
        <v>0</v>
      </c>
      <c r="V38">
        <v>0.94399999999999995</v>
      </c>
      <c r="W38">
        <v>0</v>
      </c>
      <c r="X38">
        <v>168.9040899</v>
      </c>
      <c r="Y38">
        <v>3.1930000000000001</v>
      </c>
      <c r="Z38">
        <v>0</v>
      </c>
      <c r="AA38">
        <v>26.189972489999999</v>
      </c>
      <c r="AB38">
        <v>48.99032631</v>
      </c>
      <c r="AC38">
        <v>55.724797389999999</v>
      </c>
      <c r="AD38">
        <v>0</v>
      </c>
      <c r="AE38">
        <v>10.195249</v>
      </c>
      <c r="AF38">
        <v>93.06</v>
      </c>
      <c r="AG38">
        <v>241.7257094</v>
      </c>
      <c r="AH38">
        <v>17.631088160000001</v>
      </c>
      <c r="AI38">
        <v>1.0149999999999999</v>
      </c>
      <c r="AJ38">
        <v>2</v>
      </c>
      <c r="AK38">
        <v>4.6343050300000002</v>
      </c>
      <c r="AL38">
        <v>222.11516649999999</v>
      </c>
      <c r="AM38">
        <v>394.70784479999998</v>
      </c>
      <c r="AN38">
        <v>-7.8778135200000001</v>
      </c>
    </row>
    <row r="39" spans="1:40" x14ac:dyDescent="0.25">
      <c r="A39" t="s">
        <v>38</v>
      </c>
      <c r="B39" t="s">
        <v>774</v>
      </c>
      <c r="C39">
        <v>1.744674463</v>
      </c>
      <c r="D39">
        <v>1</v>
      </c>
      <c r="E39">
        <v>0.40180994399999997</v>
      </c>
      <c r="F39">
        <v>0.57316766799999996</v>
      </c>
      <c r="G39" t="s">
        <v>774</v>
      </c>
      <c r="H39">
        <v>1.0298539000000001E-2</v>
      </c>
      <c r="I39">
        <v>0</v>
      </c>
      <c r="J39">
        <v>0.30685182599999999</v>
      </c>
      <c r="K39">
        <v>0.64907659900000003</v>
      </c>
      <c r="L39">
        <v>2.0693899999999998</v>
      </c>
      <c r="M39">
        <v>0.873865699</v>
      </c>
      <c r="N39">
        <v>7.1068793760000002</v>
      </c>
      <c r="O39">
        <v>1.2843755699999999</v>
      </c>
      <c r="P39">
        <v>-23.279691029999999</v>
      </c>
      <c r="Q39">
        <v>0.74739999999999995</v>
      </c>
      <c r="R39">
        <v>0.437</v>
      </c>
      <c r="S39">
        <v>0</v>
      </c>
      <c r="T39">
        <v>10.75</v>
      </c>
      <c r="U39">
        <v>0</v>
      </c>
      <c r="V39">
        <v>1.845</v>
      </c>
      <c r="W39">
        <v>0</v>
      </c>
      <c r="X39">
        <v>173.24628469999999</v>
      </c>
      <c r="Y39">
        <v>3.3315000000000001</v>
      </c>
      <c r="Z39">
        <v>0</v>
      </c>
      <c r="AA39">
        <v>22.981678070000001</v>
      </c>
      <c r="AB39">
        <v>35.898461490000003</v>
      </c>
      <c r="AC39">
        <v>40.307092609999998</v>
      </c>
      <c r="AD39">
        <v>0</v>
      </c>
      <c r="AE39">
        <v>11.09889225</v>
      </c>
      <c r="AF39">
        <v>46.53</v>
      </c>
      <c r="AG39">
        <v>240.9087815</v>
      </c>
      <c r="AH39">
        <v>15.57949165</v>
      </c>
      <c r="AI39">
        <v>0.45600000000000002</v>
      </c>
      <c r="AJ39">
        <v>1</v>
      </c>
      <c r="AK39">
        <v>3.276804431</v>
      </c>
      <c r="AL39">
        <v>194.2560087</v>
      </c>
      <c r="AM39">
        <v>222.59763419999999</v>
      </c>
      <c r="AN39">
        <v>-0.76510201899999997</v>
      </c>
    </row>
    <row r="40" spans="1:40" x14ac:dyDescent="0.25">
      <c r="A40" t="s">
        <v>39</v>
      </c>
      <c r="B40" t="s">
        <v>774</v>
      </c>
      <c r="C40">
        <v>3.3849446990000001</v>
      </c>
      <c r="D40">
        <v>1</v>
      </c>
      <c r="E40">
        <v>0.44589578200000002</v>
      </c>
      <c r="F40">
        <v>0.43149878699999999</v>
      </c>
      <c r="G40" t="s">
        <v>774</v>
      </c>
      <c r="H40">
        <v>4.7944299999999997E-3</v>
      </c>
      <c r="I40">
        <v>0</v>
      </c>
      <c r="J40">
        <v>0.521352017</v>
      </c>
      <c r="K40">
        <v>0.75826037800000001</v>
      </c>
      <c r="L40">
        <v>3.9752900000000002</v>
      </c>
      <c r="M40">
        <v>1.2822003639999999</v>
      </c>
      <c r="N40">
        <v>11.5577407</v>
      </c>
      <c r="O40">
        <v>1.3882216519999999</v>
      </c>
      <c r="P40">
        <v>-25.990933340000002</v>
      </c>
      <c r="Q40">
        <v>1.0479799999999999</v>
      </c>
      <c r="R40">
        <v>4.8000000000000001E-2</v>
      </c>
      <c r="S40">
        <v>0</v>
      </c>
      <c r="T40">
        <v>16.75</v>
      </c>
      <c r="U40">
        <v>0</v>
      </c>
      <c r="V40">
        <v>4.625</v>
      </c>
      <c r="W40">
        <v>0</v>
      </c>
      <c r="X40">
        <v>173.1715993</v>
      </c>
      <c r="Y40">
        <v>4.0365000000000002</v>
      </c>
      <c r="Z40">
        <v>0</v>
      </c>
      <c r="AA40">
        <v>18.848916150000001</v>
      </c>
      <c r="AB40">
        <v>80.896214229999998</v>
      </c>
      <c r="AC40">
        <v>69.746707950000001</v>
      </c>
      <c r="AD40">
        <v>0</v>
      </c>
      <c r="AE40">
        <v>16.293332249999999</v>
      </c>
      <c r="AF40">
        <v>46.53</v>
      </c>
      <c r="AG40">
        <v>247.76860260000001</v>
      </c>
      <c r="AH40">
        <v>14.267416839999999</v>
      </c>
      <c r="AI40">
        <v>0.46100000000000002</v>
      </c>
      <c r="AJ40">
        <v>1</v>
      </c>
      <c r="AK40">
        <v>5.7561408050000002</v>
      </c>
      <c r="AL40">
        <v>225.32628990000001</v>
      </c>
      <c r="AM40">
        <v>462.55139329999997</v>
      </c>
      <c r="AN40">
        <v>-0.51956650900000001</v>
      </c>
    </row>
    <row r="41" spans="1:40" x14ac:dyDescent="0.25">
      <c r="A41" t="s">
        <v>40</v>
      </c>
      <c r="B41" t="s">
        <v>774</v>
      </c>
      <c r="C41">
        <v>3.11745283</v>
      </c>
      <c r="D41">
        <v>1</v>
      </c>
      <c r="E41">
        <v>0.51317929399999995</v>
      </c>
      <c r="F41">
        <v>0.66401087400000003</v>
      </c>
      <c r="G41" t="s">
        <v>774</v>
      </c>
      <c r="H41">
        <v>1.9317542E-2</v>
      </c>
      <c r="I41">
        <v>1</v>
      </c>
      <c r="J41">
        <v>0.99800684799999995</v>
      </c>
      <c r="K41">
        <v>0.99258962500000003</v>
      </c>
      <c r="L41">
        <v>3.3807</v>
      </c>
      <c r="M41">
        <v>1.3453538279999999</v>
      </c>
      <c r="N41">
        <v>7.6972656580000001</v>
      </c>
      <c r="O41">
        <v>1.7113869399999999</v>
      </c>
      <c r="P41">
        <v>-12.26728956</v>
      </c>
      <c r="Q41">
        <v>0.90286999999999995</v>
      </c>
      <c r="R41">
        <v>1.413</v>
      </c>
      <c r="S41">
        <v>0</v>
      </c>
      <c r="T41">
        <v>13.25</v>
      </c>
      <c r="U41">
        <v>0</v>
      </c>
      <c r="V41">
        <v>2.8079999999999998</v>
      </c>
      <c r="W41">
        <v>0</v>
      </c>
      <c r="X41">
        <v>168.8910095</v>
      </c>
      <c r="Y41">
        <v>2.5350000000000001</v>
      </c>
      <c r="Z41">
        <v>0</v>
      </c>
      <c r="AA41">
        <v>34.395515420000002</v>
      </c>
      <c r="AB41">
        <v>60.683980599999998</v>
      </c>
      <c r="AC41">
        <v>58.0109925</v>
      </c>
      <c r="AD41">
        <v>0</v>
      </c>
      <c r="AE41">
        <v>6.4262249999999996</v>
      </c>
      <c r="AF41">
        <v>62.75</v>
      </c>
      <c r="AG41">
        <v>253.58316500000001</v>
      </c>
      <c r="AH41">
        <v>18.122347730000001</v>
      </c>
      <c r="AI41">
        <v>0.96599999999999997</v>
      </c>
      <c r="AJ41">
        <v>2</v>
      </c>
      <c r="AK41">
        <v>7.3942746650000002</v>
      </c>
      <c r="AL41">
        <v>208.71835429999999</v>
      </c>
      <c r="AM41">
        <v>505.12999810000002</v>
      </c>
      <c r="AN41">
        <v>-2.4792009999999999E-3</v>
      </c>
    </row>
    <row r="42" spans="1:40" x14ac:dyDescent="0.25">
      <c r="A42" t="s">
        <v>41</v>
      </c>
      <c r="B42">
        <v>1.43</v>
      </c>
      <c r="C42">
        <v>1.431882401</v>
      </c>
      <c r="D42">
        <v>1</v>
      </c>
      <c r="E42">
        <v>0.99801072999999996</v>
      </c>
      <c r="F42">
        <v>0.78722128700000005</v>
      </c>
      <c r="G42" t="s">
        <v>774</v>
      </c>
      <c r="H42">
        <v>7.2317729999999997E-2</v>
      </c>
      <c r="I42">
        <v>0</v>
      </c>
      <c r="J42">
        <v>0.27084830500000001</v>
      </c>
      <c r="K42">
        <v>0.56710389699999997</v>
      </c>
      <c r="L42">
        <v>2.1377899999999999</v>
      </c>
      <c r="M42">
        <v>1.287224149</v>
      </c>
      <c r="N42">
        <v>6.7874197220000001</v>
      </c>
      <c r="O42">
        <v>1.3916521529999999</v>
      </c>
      <c r="P42">
        <v>-15.79277997</v>
      </c>
      <c r="Q42">
        <v>0.76165000000000005</v>
      </c>
      <c r="R42">
        <v>0.152</v>
      </c>
      <c r="S42">
        <v>0</v>
      </c>
      <c r="T42">
        <v>9.75</v>
      </c>
      <c r="U42">
        <v>0</v>
      </c>
      <c r="V42">
        <v>2.3809999999999998</v>
      </c>
      <c r="W42">
        <v>0</v>
      </c>
      <c r="X42">
        <v>172.73505270000001</v>
      </c>
      <c r="Y42">
        <v>1.8414999999999999</v>
      </c>
      <c r="Z42">
        <v>0</v>
      </c>
      <c r="AA42">
        <v>24.589571289999999</v>
      </c>
      <c r="AB42">
        <v>30.850137149999998</v>
      </c>
      <c r="AC42">
        <v>36.348509909999997</v>
      </c>
      <c r="AD42">
        <v>0</v>
      </c>
      <c r="AE42">
        <v>3.39112225</v>
      </c>
      <c r="AF42">
        <v>37.299999999999997</v>
      </c>
      <c r="AG42">
        <v>242.6600675</v>
      </c>
      <c r="AH42">
        <v>16.685390460000001</v>
      </c>
      <c r="AI42">
        <v>0.32100000000000001</v>
      </c>
      <c r="AJ42">
        <v>1</v>
      </c>
      <c r="AK42">
        <v>3.2642796089999999</v>
      </c>
      <c r="AL42">
        <v>159.7211786</v>
      </c>
      <c r="AM42">
        <v>213.3658236</v>
      </c>
      <c r="AN42">
        <v>-0.398059577</v>
      </c>
    </row>
    <row r="43" spans="1:40" x14ac:dyDescent="0.25">
      <c r="A43" t="s">
        <v>42</v>
      </c>
      <c r="B43">
        <v>4.1500000000000004</v>
      </c>
      <c r="C43">
        <v>4.150893012</v>
      </c>
      <c r="D43">
        <v>1</v>
      </c>
      <c r="E43">
        <v>0.99800974899999995</v>
      </c>
      <c r="F43">
        <v>0.82369744199999995</v>
      </c>
      <c r="G43">
        <v>0</v>
      </c>
      <c r="H43" s="4">
        <v>3.2799999999999999E-6</v>
      </c>
      <c r="I43">
        <v>1</v>
      </c>
      <c r="J43">
        <v>0.99800900699999995</v>
      </c>
      <c r="K43">
        <v>0.99819762300000003</v>
      </c>
      <c r="L43">
        <v>5.9495899999999997</v>
      </c>
      <c r="M43">
        <v>1.4040850410000001</v>
      </c>
      <c r="N43">
        <v>14.945073839999999</v>
      </c>
      <c r="O43">
        <v>1.4834567089999999</v>
      </c>
      <c r="P43">
        <v>-18.683751489999999</v>
      </c>
      <c r="Q43">
        <v>1.29356</v>
      </c>
      <c r="R43">
        <v>-0.22600000000000001</v>
      </c>
      <c r="S43">
        <v>0</v>
      </c>
      <c r="T43">
        <v>21.75</v>
      </c>
      <c r="U43">
        <v>0</v>
      </c>
      <c r="V43">
        <v>7.6669999999999998</v>
      </c>
      <c r="W43">
        <v>0</v>
      </c>
      <c r="X43">
        <v>172.9210736</v>
      </c>
      <c r="Y43">
        <v>4.7911000000000001</v>
      </c>
      <c r="Z43">
        <v>0</v>
      </c>
      <c r="AA43">
        <v>17.330104760000001</v>
      </c>
      <c r="AB43">
        <v>134.8620392</v>
      </c>
      <c r="AC43">
        <v>95.323617420000005</v>
      </c>
      <c r="AD43">
        <v>0</v>
      </c>
      <c r="AE43">
        <v>22.95463921</v>
      </c>
      <c r="AF43">
        <v>37.299999999999997</v>
      </c>
      <c r="AG43">
        <v>251.96470070000001</v>
      </c>
      <c r="AH43">
        <v>14.03313429</v>
      </c>
      <c r="AI43">
        <v>0.33900000000000002</v>
      </c>
      <c r="AJ43">
        <v>1</v>
      </c>
      <c r="AK43">
        <v>8.2201681329999996</v>
      </c>
      <c r="AL43">
        <v>232.8608389</v>
      </c>
      <c r="AM43">
        <v>715.24289610000005</v>
      </c>
      <c r="AN43">
        <v>0.11285953</v>
      </c>
    </row>
    <row r="44" spans="1:40" x14ac:dyDescent="0.25">
      <c r="A44" t="s">
        <v>43</v>
      </c>
      <c r="B44" t="s">
        <v>774</v>
      </c>
      <c r="C44">
        <v>4.3138074570000002</v>
      </c>
      <c r="D44">
        <v>1</v>
      </c>
      <c r="E44">
        <v>0.503311179</v>
      </c>
      <c r="F44">
        <v>0.50678247700000001</v>
      </c>
      <c r="G44" t="s">
        <v>774</v>
      </c>
      <c r="H44">
        <v>2.0761719999999998E-3</v>
      </c>
      <c r="I44">
        <v>0</v>
      </c>
      <c r="J44">
        <v>0.50838846299999996</v>
      </c>
      <c r="K44">
        <v>0.75359168600000004</v>
      </c>
      <c r="L44">
        <v>5.2866</v>
      </c>
      <c r="M44">
        <v>1.398326427</v>
      </c>
      <c r="N44">
        <v>11.71904627</v>
      </c>
      <c r="O44">
        <v>1.6554391530000001</v>
      </c>
      <c r="P44">
        <v>-13.551253000000001</v>
      </c>
      <c r="Q44">
        <v>1.1677200000000001</v>
      </c>
      <c r="R44">
        <v>1.224</v>
      </c>
      <c r="S44">
        <v>0</v>
      </c>
      <c r="T44">
        <v>19.25</v>
      </c>
      <c r="U44">
        <v>0</v>
      </c>
      <c r="V44">
        <v>5.4509999999999996</v>
      </c>
      <c r="W44">
        <v>0</v>
      </c>
      <c r="X44">
        <v>170.33253690000001</v>
      </c>
      <c r="Y44">
        <v>4.0098000000000003</v>
      </c>
      <c r="Z44">
        <v>0</v>
      </c>
      <c r="AA44">
        <v>26.546923209999999</v>
      </c>
      <c r="AB44">
        <v>112.68993159999999</v>
      </c>
      <c r="AC44">
        <v>87.498546259999998</v>
      </c>
      <c r="AD44">
        <v>0</v>
      </c>
      <c r="AE44">
        <v>16.078496040000001</v>
      </c>
      <c r="AF44">
        <v>62.75</v>
      </c>
      <c r="AG44">
        <v>255.4559892</v>
      </c>
      <c r="AH44">
        <v>16.033669280000002</v>
      </c>
      <c r="AI44">
        <v>0.97499999999999998</v>
      </c>
      <c r="AJ44">
        <v>2</v>
      </c>
      <c r="AK44">
        <v>9.8889431420000005</v>
      </c>
      <c r="AL44">
        <v>231.0851318</v>
      </c>
      <c r="AM44">
        <v>770.38751630000002</v>
      </c>
      <c r="AN44">
        <v>-8.6923499999999999E-4</v>
      </c>
    </row>
    <row r="45" spans="1:40" x14ac:dyDescent="0.25">
      <c r="A45" t="s">
        <v>44</v>
      </c>
      <c r="B45">
        <v>2.0550000000000002</v>
      </c>
      <c r="C45">
        <v>2.0593761659999998</v>
      </c>
      <c r="D45">
        <v>1</v>
      </c>
      <c r="E45">
        <v>0.99800995400000003</v>
      </c>
      <c r="F45">
        <v>0.67049675799999997</v>
      </c>
      <c r="G45">
        <v>1.639857E-3</v>
      </c>
      <c r="H45">
        <v>1.651182E-3</v>
      </c>
      <c r="I45">
        <v>1</v>
      </c>
      <c r="J45">
        <v>0.998009374</v>
      </c>
      <c r="K45">
        <v>0.99676007499999997</v>
      </c>
      <c r="L45">
        <v>4.0436899999999998</v>
      </c>
      <c r="M45">
        <v>1.367649498</v>
      </c>
      <c r="N45">
        <v>11.07107324</v>
      </c>
      <c r="O45">
        <v>1.456332636</v>
      </c>
      <c r="P45">
        <v>-17.78554935</v>
      </c>
      <c r="Q45">
        <v>1.0682100000000001</v>
      </c>
      <c r="R45">
        <v>-3.6999999999999998E-2</v>
      </c>
      <c r="S45">
        <v>0</v>
      </c>
      <c r="T45">
        <v>15.75</v>
      </c>
      <c r="U45">
        <v>0</v>
      </c>
      <c r="V45">
        <v>5.024</v>
      </c>
      <c r="W45">
        <v>0</v>
      </c>
      <c r="X45">
        <v>172.86611289999999</v>
      </c>
      <c r="Y45">
        <v>3.3163</v>
      </c>
      <c r="Z45">
        <v>0</v>
      </c>
      <c r="AA45">
        <v>19.667227149999999</v>
      </c>
      <c r="AB45">
        <v>82.856088159999999</v>
      </c>
      <c r="AC45">
        <v>65.836063670000001</v>
      </c>
      <c r="AD45">
        <v>0</v>
      </c>
      <c r="AE45">
        <v>10.99784569</v>
      </c>
      <c r="AF45">
        <v>37.299999999999997</v>
      </c>
      <c r="AG45">
        <v>249.13285579999999</v>
      </c>
      <c r="AH45">
        <v>14.87297221</v>
      </c>
      <c r="AI45">
        <v>0.33</v>
      </c>
      <c r="AJ45">
        <v>1</v>
      </c>
      <c r="AK45">
        <v>5.7423828429999997</v>
      </c>
      <c r="AL45">
        <v>221.9231169</v>
      </c>
      <c r="AM45">
        <v>458.93193639999998</v>
      </c>
      <c r="AN45">
        <v>0.14527522000000001</v>
      </c>
    </row>
    <row r="46" spans="1:40" x14ac:dyDescent="0.25">
      <c r="A46" t="s">
        <v>45</v>
      </c>
      <c r="B46" t="s">
        <v>774</v>
      </c>
      <c r="C46">
        <v>4.1316327050000003</v>
      </c>
      <c r="D46">
        <v>1</v>
      </c>
      <c r="E46">
        <v>0.52143857900000001</v>
      </c>
      <c r="F46">
        <v>0.46284884599999998</v>
      </c>
      <c r="G46" t="s">
        <v>774</v>
      </c>
      <c r="H46">
        <v>2.5137810000000001E-3</v>
      </c>
      <c r="I46">
        <v>0</v>
      </c>
      <c r="J46">
        <v>0.45769618000000001</v>
      </c>
      <c r="K46">
        <v>0.72777379099999995</v>
      </c>
      <c r="L46">
        <v>4.7244900000000003</v>
      </c>
      <c r="M46">
        <v>1.4154841579999999</v>
      </c>
      <c r="N46">
        <v>10.90765903</v>
      </c>
      <c r="O46">
        <v>1.609800476</v>
      </c>
      <c r="P46">
        <v>-14.64021689</v>
      </c>
      <c r="Q46">
        <v>1.1084099999999999</v>
      </c>
      <c r="R46">
        <v>0.21</v>
      </c>
      <c r="S46">
        <v>0</v>
      </c>
      <c r="T46">
        <v>15.75</v>
      </c>
      <c r="U46">
        <v>0</v>
      </c>
      <c r="V46">
        <v>5.6849999999999996</v>
      </c>
      <c r="W46">
        <v>0</v>
      </c>
      <c r="X46">
        <v>171.93077529999999</v>
      </c>
      <c r="Y46">
        <v>3.9182000000000001</v>
      </c>
      <c r="Z46">
        <v>0</v>
      </c>
      <c r="AA46">
        <v>25.64837296</v>
      </c>
      <c r="AB46">
        <v>89.599734010000006</v>
      </c>
      <c r="AC46">
        <v>69.613303279999997</v>
      </c>
      <c r="AD46">
        <v>0</v>
      </c>
      <c r="AE46">
        <v>15.35229124</v>
      </c>
      <c r="AF46">
        <v>17.07</v>
      </c>
      <c r="AG46">
        <v>272.11600550000003</v>
      </c>
      <c r="AH46">
        <v>12.918507829999999</v>
      </c>
      <c r="AI46">
        <v>0.33100000000000002</v>
      </c>
      <c r="AJ46">
        <v>1</v>
      </c>
      <c r="AK46">
        <v>7.1247969549999999</v>
      </c>
      <c r="AL46">
        <v>245.19223890000001</v>
      </c>
      <c r="AM46">
        <v>526.32084329999998</v>
      </c>
      <c r="AN46">
        <v>-0.77139963</v>
      </c>
    </row>
    <row r="47" spans="1:40" x14ac:dyDescent="0.25">
      <c r="A47" t="s">
        <v>46</v>
      </c>
      <c r="B47" t="s">
        <v>774</v>
      </c>
      <c r="C47">
        <v>3.2489553710000001</v>
      </c>
      <c r="D47">
        <v>1</v>
      </c>
      <c r="E47">
        <v>0.391107392</v>
      </c>
      <c r="F47">
        <v>0.410798512</v>
      </c>
      <c r="G47" t="s">
        <v>774</v>
      </c>
      <c r="H47">
        <v>5.1750620000000002E-3</v>
      </c>
      <c r="I47">
        <v>0</v>
      </c>
      <c r="J47">
        <v>0.39615526099999998</v>
      </c>
      <c r="K47">
        <v>0.69551296200000001</v>
      </c>
      <c r="L47">
        <v>2.9232</v>
      </c>
      <c r="M47">
        <v>1.4146259189999999</v>
      </c>
      <c r="N47">
        <v>10.65628811</v>
      </c>
      <c r="O47">
        <v>1.6745214420000001</v>
      </c>
      <c r="P47">
        <v>-19.527071790000001</v>
      </c>
      <c r="Q47">
        <v>1.12185</v>
      </c>
      <c r="R47">
        <v>0.47099999999999997</v>
      </c>
      <c r="S47">
        <v>1</v>
      </c>
      <c r="T47">
        <v>17</v>
      </c>
      <c r="U47">
        <v>0</v>
      </c>
      <c r="V47">
        <v>4.4349999999999996</v>
      </c>
      <c r="W47">
        <v>0</v>
      </c>
      <c r="X47">
        <v>172.0444985</v>
      </c>
      <c r="Y47">
        <v>3.1232000000000002</v>
      </c>
      <c r="Z47">
        <v>2.3333129879999999</v>
      </c>
      <c r="AA47">
        <v>36.949337980000003</v>
      </c>
      <c r="AB47">
        <v>94.663836480000001</v>
      </c>
      <c r="AC47">
        <v>77.061436749999999</v>
      </c>
      <c r="AD47">
        <v>0</v>
      </c>
      <c r="AE47">
        <v>9.7543782399999994</v>
      </c>
      <c r="AF47">
        <v>68.540000000000006</v>
      </c>
      <c r="AG47">
        <v>247.10855749999999</v>
      </c>
      <c r="AH47">
        <v>19.640655590000001</v>
      </c>
      <c r="AI47">
        <v>0.219</v>
      </c>
      <c r="AJ47">
        <v>2</v>
      </c>
      <c r="AK47">
        <v>9.1394082339999994</v>
      </c>
      <c r="AL47">
        <v>218.33594679999999</v>
      </c>
      <c r="AM47">
        <v>727.84059820000004</v>
      </c>
      <c r="AN47">
        <v>0.15255807800000001</v>
      </c>
    </row>
    <row r="48" spans="1:40" x14ac:dyDescent="0.25">
      <c r="A48" t="s">
        <v>47</v>
      </c>
      <c r="B48">
        <v>2.2000000000000002</v>
      </c>
      <c r="C48">
        <v>2.2030517820000002</v>
      </c>
      <c r="D48">
        <v>1</v>
      </c>
      <c r="E48">
        <v>0.99800865599999999</v>
      </c>
      <c r="F48">
        <v>0.68596500800000004</v>
      </c>
      <c r="G48" t="s">
        <v>774</v>
      </c>
      <c r="H48">
        <v>1.344069E-3</v>
      </c>
      <c r="I48">
        <v>1</v>
      </c>
      <c r="J48">
        <v>0.99800721699999995</v>
      </c>
      <c r="K48">
        <v>0.99842579200000003</v>
      </c>
      <c r="L48">
        <v>4.6513</v>
      </c>
      <c r="M48">
        <v>1.385335532</v>
      </c>
      <c r="N48">
        <v>10.419064759999999</v>
      </c>
      <c r="O48">
        <v>1.6692233910000001</v>
      </c>
      <c r="P48">
        <v>-13.22386242</v>
      </c>
      <c r="Q48">
        <v>1.08813</v>
      </c>
      <c r="R48">
        <v>1.2869999999999999</v>
      </c>
      <c r="S48">
        <v>0</v>
      </c>
      <c r="T48">
        <v>17.25</v>
      </c>
      <c r="U48">
        <v>0</v>
      </c>
      <c r="V48">
        <v>4.57</v>
      </c>
      <c r="W48">
        <v>0</v>
      </c>
      <c r="X48">
        <v>169.97737799999999</v>
      </c>
      <c r="Y48">
        <v>3.5182000000000002</v>
      </c>
      <c r="Z48">
        <v>0</v>
      </c>
      <c r="AA48">
        <v>28.509071410000001</v>
      </c>
      <c r="AB48">
        <v>95.354614600000005</v>
      </c>
      <c r="AC48">
        <v>77.669361670000001</v>
      </c>
      <c r="AD48">
        <v>0</v>
      </c>
      <c r="AE48">
        <v>12.377731239999999</v>
      </c>
      <c r="AF48">
        <v>62.75</v>
      </c>
      <c r="AG48">
        <v>254.9877832</v>
      </c>
      <c r="AH48">
        <v>16.558937109999999</v>
      </c>
      <c r="AI48">
        <v>0.97199999999999998</v>
      </c>
      <c r="AJ48">
        <v>2</v>
      </c>
      <c r="AK48">
        <v>9.0588145230000006</v>
      </c>
      <c r="AL48">
        <v>227.30990030000001</v>
      </c>
      <c r="AM48">
        <v>683.01969580000002</v>
      </c>
      <c r="AN48">
        <v>-1.1614640000000001E-3</v>
      </c>
    </row>
    <row r="49" spans="1:40" x14ac:dyDescent="0.25">
      <c r="A49" t="s">
        <v>48</v>
      </c>
      <c r="B49">
        <v>2.85</v>
      </c>
      <c r="C49">
        <v>2.8504475</v>
      </c>
      <c r="D49">
        <v>1</v>
      </c>
      <c r="E49">
        <v>0.99800982500000002</v>
      </c>
      <c r="F49">
        <v>0.89036580600000004</v>
      </c>
      <c r="G49">
        <v>1.6760757000000001E-2</v>
      </c>
      <c r="H49">
        <v>1.6745174000000002E-2</v>
      </c>
      <c r="I49">
        <v>1</v>
      </c>
      <c r="J49">
        <v>0.99800784499999995</v>
      </c>
      <c r="K49">
        <v>0.99362495299999998</v>
      </c>
      <c r="L49">
        <v>3.4083899999999998</v>
      </c>
      <c r="M49">
        <v>1.3484036690000001</v>
      </c>
      <c r="N49">
        <v>9.7036789980000009</v>
      </c>
      <c r="O49">
        <v>1.4415809470000001</v>
      </c>
      <c r="P49">
        <v>-17.3130703</v>
      </c>
      <c r="Q49">
        <v>0.97780999999999996</v>
      </c>
      <c r="R49">
        <v>2.5999999999999999E-2</v>
      </c>
      <c r="S49">
        <v>0</v>
      </c>
      <c r="T49">
        <v>13.75</v>
      </c>
      <c r="U49">
        <v>0</v>
      </c>
      <c r="V49">
        <v>4.1429999999999998</v>
      </c>
      <c r="W49">
        <v>0</v>
      </c>
      <c r="X49">
        <v>172.83622199999999</v>
      </c>
      <c r="Y49">
        <v>2.8247</v>
      </c>
      <c r="Z49">
        <v>0</v>
      </c>
      <c r="AA49">
        <v>20.867997209999999</v>
      </c>
      <c r="AB49">
        <v>65.520771150000002</v>
      </c>
      <c r="AC49">
        <v>56.006879079999997</v>
      </c>
      <c r="AD49">
        <v>0</v>
      </c>
      <c r="AE49">
        <v>7.9789300900000004</v>
      </c>
      <c r="AF49">
        <v>37.299999999999997</v>
      </c>
      <c r="AG49">
        <v>247.62253860000001</v>
      </c>
      <c r="AH49">
        <v>15.30921165</v>
      </c>
      <c r="AI49">
        <v>0.32700000000000001</v>
      </c>
      <c r="AJ49">
        <v>1</v>
      </c>
      <c r="AK49">
        <v>4.916404955</v>
      </c>
      <c r="AL49">
        <v>213.41599969999999</v>
      </c>
      <c r="AM49">
        <v>374.8735939</v>
      </c>
      <c r="AN49">
        <v>0.12759719999999999</v>
      </c>
    </row>
    <row r="50" spans="1:40" x14ac:dyDescent="0.25">
      <c r="A50" t="s">
        <v>49</v>
      </c>
      <c r="B50">
        <v>3.5350000000000001</v>
      </c>
      <c r="C50">
        <v>3.5377279800000001</v>
      </c>
      <c r="D50">
        <v>1</v>
      </c>
      <c r="E50">
        <v>0.99800965600000002</v>
      </c>
      <c r="F50">
        <v>0.71841705300000003</v>
      </c>
      <c r="G50">
        <v>9.9200000000000004E-4</v>
      </c>
      <c r="H50">
        <v>9.95812E-4</v>
      </c>
      <c r="I50">
        <v>1</v>
      </c>
      <c r="J50">
        <v>0.99800851300000004</v>
      </c>
      <c r="K50">
        <v>0.99814161700000004</v>
      </c>
      <c r="L50">
        <v>5.3142899999999997</v>
      </c>
      <c r="M50">
        <v>1.394398099</v>
      </c>
      <c r="N50">
        <v>13.68439317</v>
      </c>
      <c r="O50">
        <v>1.476352785</v>
      </c>
      <c r="P50">
        <v>-18.444735210000001</v>
      </c>
      <c r="Q50">
        <v>1.2247300000000001</v>
      </c>
      <c r="R50">
        <v>-0.16300000000000001</v>
      </c>
      <c r="S50">
        <v>0</v>
      </c>
      <c r="T50">
        <v>19.75</v>
      </c>
      <c r="U50">
        <v>0</v>
      </c>
      <c r="V50">
        <v>6.7859999999999996</v>
      </c>
      <c r="W50">
        <v>0</v>
      </c>
      <c r="X50">
        <v>172.90667909999999</v>
      </c>
      <c r="Y50">
        <v>4.2995000000000001</v>
      </c>
      <c r="Z50">
        <v>0</v>
      </c>
      <c r="AA50">
        <v>17.958831579999998</v>
      </c>
      <c r="AB50">
        <v>117.52672219999999</v>
      </c>
      <c r="AC50">
        <v>85.494432840000002</v>
      </c>
      <c r="AD50">
        <v>0</v>
      </c>
      <c r="AE50">
        <v>18.485700250000001</v>
      </c>
      <c r="AF50">
        <v>37.299999999999997</v>
      </c>
      <c r="AG50">
        <v>251.21605210000001</v>
      </c>
      <c r="AH50">
        <v>14.25793665</v>
      </c>
      <c r="AI50">
        <v>0.33600000000000002</v>
      </c>
      <c r="AJ50">
        <v>1</v>
      </c>
      <c r="AK50">
        <v>7.394256758</v>
      </c>
      <c r="AL50">
        <v>230.43023400000001</v>
      </c>
      <c r="AM50">
        <v>629.45172439999999</v>
      </c>
      <c r="AN50">
        <v>0.126456231</v>
      </c>
    </row>
    <row r="51" spans="1:40" x14ac:dyDescent="0.25">
      <c r="A51" t="s">
        <v>50</v>
      </c>
      <c r="B51" t="s">
        <v>774</v>
      </c>
      <c r="C51">
        <v>4.6669523420000001</v>
      </c>
      <c r="D51">
        <v>1</v>
      </c>
      <c r="E51">
        <v>0.49924224299999997</v>
      </c>
      <c r="F51">
        <v>0.44996386700000002</v>
      </c>
      <c r="G51" t="s">
        <v>774</v>
      </c>
      <c r="H51">
        <v>1.244296E-3</v>
      </c>
      <c r="I51">
        <v>0</v>
      </c>
      <c r="J51">
        <v>0.46365498300000002</v>
      </c>
      <c r="K51">
        <v>0.731091292</v>
      </c>
      <c r="L51">
        <v>5.9950900000000003</v>
      </c>
      <c r="M51">
        <v>1.434074326</v>
      </c>
      <c r="N51">
        <v>13.50151966</v>
      </c>
      <c r="O51">
        <v>1.596458148</v>
      </c>
      <c r="P51">
        <v>-15.10643134</v>
      </c>
      <c r="Q51">
        <v>1.2602</v>
      </c>
      <c r="R51">
        <v>8.4000000000000005E-2</v>
      </c>
      <c r="S51">
        <v>0</v>
      </c>
      <c r="T51">
        <v>19.75</v>
      </c>
      <c r="U51">
        <v>0</v>
      </c>
      <c r="V51">
        <v>7.4470000000000001</v>
      </c>
      <c r="W51">
        <v>0</v>
      </c>
      <c r="X51">
        <v>172.18069679999999</v>
      </c>
      <c r="Y51">
        <v>4.9013999999999998</v>
      </c>
      <c r="Z51">
        <v>0</v>
      </c>
      <c r="AA51">
        <v>22.5638723</v>
      </c>
      <c r="AB51">
        <v>124.270368</v>
      </c>
      <c r="AC51">
        <v>89.271672449999997</v>
      </c>
      <c r="AD51">
        <v>0</v>
      </c>
      <c r="AE51">
        <v>24.02372196</v>
      </c>
      <c r="AF51">
        <v>17.07</v>
      </c>
      <c r="AG51">
        <v>269.34864099999999</v>
      </c>
      <c r="AH51">
        <v>12.69260499</v>
      </c>
      <c r="AI51">
        <v>0.33700000000000002</v>
      </c>
      <c r="AJ51">
        <v>1</v>
      </c>
      <c r="AK51">
        <v>8.7983169639999996</v>
      </c>
      <c r="AL51">
        <v>245.98714340000001</v>
      </c>
      <c r="AM51">
        <v>697.99963890000004</v>
      </c>
      <c r="AN51">
        <v>-0.3896153</v>
      </c>
    </row>
    <row r="52" spans="1:40" x14ac:dyDescent="0.25">
      <c r="A52" t="s">
        <v>51</v>
      </c>
      <c r="B52" t="s">
        <v>774</v>
      </c>
      <c r="C52">
        <v>5.0207146480000002</v>
      </c>
      <c r="D52">
        <v>1</v>
      </c>
      <c r="E52">
        <v>0.468480232</v>
      </c>
      <c r="F52">
        <v>0.41351701200000002</v>
      </c>
      <c r="G52">
        <v>1.5148469999999999E-3</v>
      </c>
      <c r="H52">
        <v>1.51541E-3</v>
      </c>
      <c r="I52">
        <v>1</v>
      </c>
      <c r="J52">
        <v>0.99800767300000004</v>
      </c>
      <c r="K52">
        <v>0.99864175700000002</v>
      </c>
      <c r="L52">
        <v>4.1938000000000004</v>
      </c>
      <c r="M52">
        <v>1.4337916989999999</v>
      </c>
      <c r="N52">
        <v>13.2455572</v>
      </c>
      <c r="O52">
        <v>1.6495691530000001</v>
      </c>
      <c r="P52">
        <v>-20.472959469999999</v>
      </c>
      <c r="Q52">
        <v>1.2703599999999999</v>
      </c>
      <c r="R52">
        <v>0.34499999999999997</v>
      </c>
      <c r="S52">
        <v>1</v>
      </c>
      <c r="T52">
        <v>21</v>
      </c>
      <c r="U52">
        <v>0</v>
      </c>
      <c r="V52">
        <v>6.1970000000000001</v>
      </c>
      <c r="W52">
        <v>0</v>
      </c>
      <c r="X52">
        <v>172.24668320000001</v>
      </c>
      <c r="Y52">
        <v>4.1063999999999998</v>
      </c>
      <c r="Z52">
        <v>2.3333320620000002</v>
      </c>
      <c r="AA52">
        <v>31.975209329999998</v>
      </c>
      <c r="AB52">
        <v>129.33447050000001</v>
      </c>
      <c r="AC52">
        <v>96.719805919999999</v>
      </c>
      <c r="AD52">
        <v>0</v>
      </c>
      <c r="AE52">
        <v>16.862520960000001</v>
      </c>
      <c r="AF52">
        <v>68.540000000000006</v>
      </c>
      <c r="AG52">
        <v>249.44915370000001</v>
      </c>
      <c r="AH52">
        <v>18.180427779999999</v>
      </c>
      <c r="AI52">
        <v>0.22500000000000001</v>
      </c>
      <c r="AJ52">
        <v>2</v>
      </c>
      <c r="AK52">
        <v>10.79882029</v>
      </c>
      <c r="AL52">
        <v>227.0685033</v>
      </c>
      <c r="AM52">
        <v>902.54352710000001</v>
      </c>
      <c r="AN52">
        <v>0.117860118</v>
      </c>
    </row>
    <row r="53" spans="1:40" x14ac:dyDescent="0.25">
      <c r="A53" t="s">
        <v>52</v>
      </c>
      <c r="B53" t="s">
        <v>774</v>
      </c>
      <c r="C53">
        <v>2.7219066660000002</v>
      </c>
      <c r="D53">
        <v>0</v>
      </c>
      <c r="E53">
        <v>0.17917319600000001</v>
      </c>
      <c r="F53">
        <v>0.44818795</v>
      </c>
      <c r="G53" t="s">
        <v>774</v>
      </c>
      <c r="H53">
        <v>0.219655868</v>
      </c>
      <c r="I53">
        <v>0</v>
      </c>
      <c r="J53">
        <v>0.17489981199999999</v>
      </c>
      <c r="K53">
        <v>0.54680315199999996</v>
      </c>
      <c r="L53">
        <v>4.9210000000000003</v>
      </c>
      <c r="M53">
        <v>1.5539812710000001</v>
      </c>
      <c r="N53">
        <v>15.411418859999999</v>
      </c>
      <c r="O53">
        <v>1.5729326850000001</v>
      </c>
      <c r="P53">
        <v>-48.236550889999997</v>
      </c>
      <c r="Q53">
        <v>1.40269</v>
      </c>
      <c r="R53">
        <v>0.12</v>
      </c>
      <c r="S53">
        <v>2</v>
      </c>
      <c r="T53">
        <v>25.75</v>
      </c>
      <c r="U53">
        <v>530</v>
      </c>
      <c r="V53">
        <v>6.6070000000000002</v>
      </c>
      <c r="W53">
        <v>2</v>
      </c>
      <c r="X53">
        <v>163.49956710000001</v>
      </c>
      <c r="Y53">
        <v>2.7046000000000001</v>
      </c>
      <c r="Z53">
        <v>6.1328728110000004</v>
      </c>
      <c r="AA53">
        <v>61.471988860000003</v>
      </c>
      <c r="AB53">
        <v>144.19199019999999</v>
      </c>
      <c r="AC53">
        <v>108.72195499999999</v>
      </c>
      <c r="AD53">
        <v>0</v>
      </c>
      <c r="AE53">
        <v>7.3148611600000004</v>
      </c>
      <c r="AF53">
        <v>54.55</v>
      </c>
      <c r="AG53">
        <v>210.62522630000001</v>
      </c>
      <c r="AH53">
        <v>35.285465619999997</v>
      </c>
      <c r="AI53">
        <v>0.246</v>
      </c>
      <c r="AJ53">
        <v>2</v>
      </c>
      <c r="AK53">
        <v>15.04485622</v>
      </c>
      <c r="AL53">
        <v>178.85195160000001</v>
      </c>
      <c r="AM53">
        <v>1454.9286139999999</v>
      </c>
      <c r="AN53">
        <v>43.038374769999997</v>
      </c>
    </row>
    <row r="54" spans="1:40" x14ac:dyDescent="0.25">
      <c r="A54" t="s">
        <v>53</v>
      </c>
      <c r="B54" t="s">
        <v>774</v>
      </c>
      <c r="C54">
        <v>5.6092647839999996</v>
      </c>
      <c r="D54">
        <v>1</v>
      </c>
      <c r="E54">
        <v>0.99800736700000003</v>
      </c>
      <c r="F54">
        <v>0.81185842100000005</v>
      </c>
      <c r="G54" t="s">
        <v>774</v>
      </c>
      <c r="H54">
        <v>3.0637009999999998E-3</v>
      </c>
      <c r="I54">
        <v>1</v>
      </c>
      <c r="J54">
        <v>0.99925134699999996</v>
      </c>
      <c r="K54">
        <v>0.99906151700000001</v>
      </c>
      <c r="L54">
        <v>5.9218999999999999</v>
      </c>
      <c r="M54">
        <v>1.4086588609999999</v>
      </c>
      <c r="N54">
        <v>12.98849379</v>
      </c>
      <c r="O54">
        <v>1.6445068270000001</v>
      </c>
      <c r="P54">
        <v>-13.816237340000001</v>
      </c>
      <c r="Q54">
        <v>1.2406699999999999</v>
      </c>
      <c r="R54">
        <v>1.161</v>
      </c>
      <c r="S54">
        <v>0</v>
      </c>
      <c r="T54">
        <v>21.25</v>
      </c>
      <c r="U54">
        <v>0</v>
      </c>
      <c r="V54">
        <v>6.3319999999999999</v>
      </c>
      <c r="W54">
        <v>0</v>
      </c>
      <c r="X54">
        <v>170.6142146</v>
      </c>
      <c r="Y54">
        <v>4.5014000000000003</v>
      </c>
      <c r="Z54">
        <v>0</v>
      </c>
      <c r="AA54">
        <v>24.977204589999999</v>
      </c>
      <c r="AB54">
        <v>130.0252486</v>
      </c>
      <c r="AC54">
        <v>97.327730840000001</v>
      </c>
      <c r="AD54">
        <v>0</v>
      </c>
      <c r="AE54">
        <v>20.262601960000001</v>
      </c>
      <c r="AF54">
        <v>62.75</v>
      </c>
      <c r="AG54">
        <v>255.8305541</v>
      </c>
      <c r="AH54">
        <v>15.611967870000001</v>
      </c>
      <c r="AI54">
        <v>0.97799999999999998</v>
      </c>
      <c r="AJ54">
        <v>2</v>
      </c>
      <c r="AK54">
        <v>10.718215239999999</v>
      </c>
      <c r="AL54">
        <v>233.6681849</v>
      </c>
      <c r="AM54">
        <v>857.21919630000002</v>
      </c>
      <c r="AN54">
        <v>-6.7553000000000003E-4</v>
      </c>
    </row>
    <row r="55" spans="1:40" x14ac:dyDescent="0.25">
      <c r="A55" t="s">
        <v>54</v>
      </c>
      <c r="B55">
        <v>5.61</v>
      </c>
      <c r="C55">
        <v>5.6092647839999996</v>
      </c>
      <c r="D55">
        <v>1</v>
      </c>
      <c r="E55">
        <v>0.99800736700000003</v>
      </c>
      <c r="F55">
        <v>0.81185842100000005</v>
      </c>
      <c r="G55">
        <v>2.5000000000000001E-3</v>
      </c>
      <c r="H55">
        <v>3.0637009999999998E-3</v>
      </c>
      <c r="I55">
        <v>1</v>
      </c>
      <c r="J55">
        <v>0.99925134699999996</v>
      </c>
      <c r="K55">
        <v>0.99906151700000001</v>
      </c>
      <c r="L55">
        <v>5.9218999999999999</v>
      </c>
      <c r="M55">
        <v>1.4086588609999999</v>
      </c>
      <c r="N55">
        <v>12.98849379</v>
      </c>
      <c r="O55">
        <v>1.6445068270000001</v>
      </c>
      <c r="P55">
        <v>-13.816237340000001</v>
      </c>
      <c r="Q55">
        <v>1.2406699999999999</v>
      </c>
      <c r="R55">
        <v>1.161</v>
      </c>
      <c r="S55">
        <v>0</v>
      </c>
      <c r="T55">
        <v>21.25</v>
      </c>
      <c r="U55">
        <v>0</v>
      </c>
      <c r="V55">
        <v>6.3319999999999999</v>
      </c>
      <c r="W55">
        <v>0</v>
      </c>
      <c r="X55">
        <v>170.6142146</v>
      </c>
      <c r="Y55">
        <v>4.5014000000000003</v>
      </c>
      <c r="Z55">
        <v>0</v>
      </c>
      <c r="AA55">
        <v>24.977204589999999</v>
      </c>
      <c r="AB55">
        <v>130.0252486</v>
      </c>
      <c r="AC55">
        <v>97.327730840000001</v>
      </c>
      <c r="AD55">
        <v>0</v>
      </c>
      <c r="AE55">
        <v>20.262601960000001</v>
      </c>
      <c r="AF55">
        <v>62.75</v>
      </c>
      <c r="AG55">
        <v>255.8305541</v>
      </c>
      <c r="AH55">
        <v>15.611967870000001</v>
      </c>
      <c r="AI55">
        <v>0.97799999999999998</v>
      </c>
      <c r="AJ55">
        <v>2</v>
      </c>
      <c r="AK55">
        <v>10.718215239999999</v>
      </c>
      <c r="AL55">
        <v>233.6681849</v>
      </c>
      <c r="AM55">
        <v>857.21919630000002</v>
      </c>
      <c r="AN55">
        <v>-6.7553000000000003E-4</v>
      </c>
    </row>
    <row r="56" spans="1:40" x14ac:dyDescent="0.25">
      <c r="A56" t="s">
        <v>55</v>
      </c>
      <c r="B56">
        <v>3.1040000000000001</v>
      </c>
      <c r="C56">
        <v>3.1064183910000001</v>
      </c>
      <c r="D56">
        <v>1</v>
      </c>
      <c r="E56">
        <v>0.99801024800000004</v>
      </c>
      <c r="F56">
        <v>0.74542843700000005</v>
      </c>
      <c r="G56">
        <v>3.7499999999999999E-3</v>
      </c>
      <c r="H56">
        <v>3.807052E-3</v>
      </c>
      <c r="I56">
        <v>1</v>
      </c>
      <c r="J56">
        <v>0.99925155499999996</v>
      </c>
      <c r="K56">
        <v>0.99955321600000002</v>
      </c>
      <c r="L56">
        <v>4.6789899999999998</v>
      </c>
      <c r="M56">
        <v>1.3825314230000001</v>
      </c>
      <c r="N56">
        <v>12.39515302</v>
      </c>
      <c r="O56">
        <v>1.4675439189999999</v>
      </c>
      <c r="P56">
        <v>-18.152101089999999</v>
      </c>
      <c r="Q56">
        <v>1.1499900000000001</v>
      </c>
      <c r="R56">
        <v>-0.1</v>
      </c>
      <c r="S56">
        <v>0</v>
      </c>
      <c r="T56">
        <v>17.75</v>
      </c>
      <c r="U56">
        <v>0</v>
      </c>
      <c r="V56">
        <v>5.9050000000000002</v>
      </c>
      <c r="W56">
        <v>0</v>
      </c>
      <c r="X56">
        <v>172.88883000000001</v>
      </c>
      <c r="Y56">
        <v>3.8079000000000001</v>
      </c>
      <c r="Z56">
        <v>0</v>
      </c>
      <c r="AA56">
        <v>18.721927000000001</v>
      </c>
      <c r="AB56">
        <v>100.19140520000001</v>
      </c>
      <c r="AC56">
        <v>75.665248250000005</v>
      </c>
      <c r="AD56">
        <v>0</v>
      </c>
      <c r="AE56">
        <v>14.50010241</v>
      </c>
      <c r="AF56">
        <v>37.299999999999997</v>
      </c>
      <c r="AG56">
        <v>250.2946384</v>
      </c>
      <c r="AH56">
        <v>14.5318772</v>
      </c>
      <c r="AI56">
        <v>0.33300000000000002</v>
      </c>
      <c r="AJ56">
        <v>1</v>
      </c>
      <c r="AK56">
        <v>6.5683302960000001</v>
      </c>
      <c r="AL56">
        <v>227.02738719999999</v>
      </c>
      <c r="AM56">
        <v>543.93589740000004</v>
      </c>
      <c r="AN56">
        <v>0.13913964300000001</v>
      </c>
    </row>
    <row r="57" spans="1:40" x14ac:dyDescent="0.25">
      <c r="A57" t="s">
        <v>56</v>
      </c>
      <c r="B57" t="s">
        <v>774</v>
      </c>
      <c r="C57">
        <v>4.0762885259999999</v>
      </c>
      <c r="D57">
        <v>1</v>
      </c>
      <c r="E57">
        <v>0.54099249900000002</v>
      </c>
      <c r="F57">
        <v>0.49574908899999998</v>
      </c>
      <c r="G57" t="s">
        <v>774</v>
      </c>
      <c r="H57">
        <v>2.374705E-3</v>
      </c>
      <c r="I57">
        <v>0</v>
      </c>
      <c r="J57">
        <v>0.49504745</v>
      </c>
      <c r="K57">
        <v>0.74652001800000001</v>
      </c>
      <c r="L57">
        <v>5.09049</v>
      </c>
      <c r="M57">
        <v>1.411564094</v>
      </c>
      <c r="N57">
        <v>13.8136446</v>
      </c>
      <c r="O57">
        <v>1.4893616670000001</v>
      </c>
      <c r="P57">
        <v>-16.30794766</v>
      </c>
      <c r="Q57">
        <v>1.1439699999999999</v>
      </c>
      <c r="R57">
        <v>2.3E-2</v>
      </c>
      <c r="S57">
        <v>0</v>
      </c>
      <c r="T57">
        <v>17.75</v>
      </c>
      <c r="U57">
        <v>0</v>
      </c>
      <c r="V57">
        <v>6.1050000000000004</v>
      </c>
      <c r="W57">
        <v>0</v>
      </c>
      <c r="X57">
        <v>174.1616291</v>
      </c>
      <c r="Y57">
        <v>4.1230000000000002</v>
      </c>
      <c r="Z57">
        <v>0</v>
      </c>
      <c r="AA57">
        <v>10.432996340000001</v>
      </c>
      <c r="AB57">
        <v>101.23102009999999</v>
      </c>
      <c r="AC57">
        <v>76.247555610000006</v>
      </c>
      <c r="AD57">
        <v>0</v>
      </c>
      <c r="AE57">
        <v>16.999129</v>
      </c>
      <c r="AF57">
        <v>17.07</v>
      </c>
      <c r="AG57">
        <v>257.48920329999999</v>
      </c>
      <c r="AH57">
        <v>11.32684501</v>
      </c>
      <c r="AI57">
        <v>0.29799999999999999</v>
      </c>
      <c r="AJ57">
        <v>1</v>
      </c>
      <c r="AK57">
        <v>6.6220089599999996</v>
      </c>
      <c r="AL57">
        <v>235.40123370000001</v>
      </c>
      <c r="AM57">
        <v>519.25439229999995</v>
      </c>
      <c r="AN57">
        <v>1.4354873000000001E-2</v>
      </c>
    </row>
    <row r="58" spans="1:40" x14ac:dyDescent="0.25">
      <c r="A58" t="s">
        <v>57</v>
      </c>
      <c r="B58">
        <v>1.35</v>
      </c>
      <c r="C58">
        <v>1.3530378670000001</v>
      </c>
      <c r="D58">
        <v>1</v>
      </c>
      <c r="E58">
        <v>0.99800946999999995</v>
      </c>
      <c r="F58">
        <v>0.71736201700000002</v>
      </c>
      <c r="G58" t="s">
        <v>774</v>
      </c>
      <c r="H58">
        <v>1.1003274E-2</v>
      </c>
      <c r="I58">
        <v>0</v>
      </c>
      <c r="J58">
        <v>0.385464372</v>
      </c>
      <c r="K58">
        <v>0.68824202899999998</v>
      </c>
      <c r="L58">
        <v>2.7730899999999998</v>
      </c>
      <c r="M58">
        <v>1.322564335</v>
      </c>
      <c r="N58">
        <v>8.2812702100000006</v>
      </c>
      <c r="O58">
        <v>1.4212973739999999</v>
      </c>
      <c r="P58">
        <v>-16.681099920000001</v>
      </c>
      <c r="Q58">
        <v>0.87666999999999995</v>
      </c>
      <c r="R58">
        <v>8.8999999999999996E-2</v>
      </c>
      <c r="S58">
        <v>0</v>
      </c>
      <c r="T58">
        <v>11.75</v>
      </c>
      <c r="U58">
        <v>0</v>
      </c>
      <c r="V58">
        <v>3.262</v>
      </c>
      <c r="W58">
        <v>0</v>
      </c>
      <c r="X58">
        <v>172.79512199999999</v>
      </c>
      <c r="Y58">
        <v>2.3331</v>
      </c>
      <c r="Z58">
        <v>0</v>
      </c>
      <c r="AA58">
        <v>22.4419717</v>
      </c>
      <c r="AB58">
        <v>48.185454149999998</v>
      </c>
      <c r="AC58">
        <v>46.177694500000001</v>
      </c>
      <c r="AD58">
        <v>0</v>
      </c>
      <c r="AE58">
        <v>5.4433556100000002</v>
      </c>
      <c r="AF58">
        <v>37.299999999999997</v>
      </c>
      <c r="AG58">
        <v>245.5791681</v>
      </c>
      <c r="AH58">
        <v>15.88649159</v>
      </c>
      <c r="AI58">
        <v>0.32400000000000001</v>
      </c>
      <c r="AJ58">
        <v>1</v>
      </c>
      <c r="AK58">
        <v>4.090380519</v>
      </c>
      <c r="AL58">
        <v>196.40176550000001</v>
      </c>
      <c r="AM58">
        <v>292.54839440000001</v>
      </c>
      <c r="AN58">
        <v>2.7748654000000001E-2</v>
      </c>
    </row>
    <row r="59" spans="1:40" x14ac:dyDescent="0.25">
      <c r="A59" t="s">
        <v>58</v>
      </c>
      <c r="B59" t="s">
        <v>774</v>
      </c>
      <c r="C59">
        <v>1.4159262269999999</v>
      </c>
      <c r="D59">
        <v>1</v>
      </c>
      <c r="E59">
        <v>0.57951433799999996</v>
      </c>
      <c r="F59">
        <v>0.66888990400000004</v>
      </c>
      <c r="G59" t="s">
        <v>774</v>
      </c>
      <c r="H59">
        <v>0.43003349400000002</v>
      </c>
      <c r="I59">
        <v>0</v>
      </c>
      <c r="J59">
        <v>0.19650608899999999</v>
      </c>
      <c r="K59">
        <v>0.51079388199999998</v>
      </c>
      <c r="L59">
        <v>1.5024900000000001</v>
      </c>
      <c r="M59">
        <v>1.2370119660000001</v>
      </c>
      <c r="N59">
        <v>5.199385972</v>
      </c>
      <c r="O59">
        <v>1.344219799</v>
      </c>
      <c r="P59">
        <v>-14.45346376</v>
      </c>
      <c r="Q59">
        <v>0.62792999999999999</v>
      </c>
      <c r="R59">
        <v>0.215</v>
      </c>
      <c r="S59">
        <v>0</v>
      </c>
      <c r="T59">
        <v>7.75</v>
      </c>
      <c r="U59">
        <v>0</v>
      </c>
      <c r="V59">
        <v>1.5</v>
      </c>
      <c r="W59">
        <v>0</v>
      </c>
      <c r="X59">
        <v>172.63894199999999</v>
      </c>
      <c r="Y59">
        <v>1.3499000000000001</v>
      </c>
      <c r="Z59">
        <v>0</v>
      </c>
      <c r="AA59">
        <v>27.675019320000001</v>
      </c>
      <c r="AB59">
        <v>12.642499539999999</v>
      </c>
      <c r="AC59">
        <v>26.519325330000001</v>
      </c>
      <c r="AD59">
        <v>0</v>
      </c>
      <c r="AE59">
        <v>1.82223001</v>
      </c>
      <c r="AF59">
        <v>37.299999999999997</v>
      </c>
      <c r="AG59">
        <v>238.14873019999999</v>
      </c>
      <c r="AH59">
        <v>17.860380490000001</v>
      </c>
      <c r="AI59">
        <v>0.29199999999999998</v>
      </c>
      <c r="AJ59">
        <v>1</v>
      </c>
      <c r="AK59">
        <v>2.4380396580000001</v>
      </c>
      <c r="AL59">
        <v>74.183492950000002</v>
      </c>
      <c r="AM59">
        <v>139.7913192</v>
      </c>
      <c r="AN59">
        <v>-5.1831286089999997</v>
      </c>
    </row>
    <row r="60" spans="1:40" x14ac:dyDescent="0.25">
      <c r="A60" t="s">
        <v>59</v>
      </c>
      <c r="B60">
        <v>5.0999999999999996</v>
      </c>
      <c r="C60">
        <v>5.1003971830000001</v>
      </c>
      <c r="D60">
        <v>1</v>
      </c>
      <c r="E60">
        <v>0.998006061</v>
      </c>
      <c r="F60">
        <v>0.92078037000000001</v>
      </c>
      <c r="G60" t="s">
        <v>774</v>
      </c>
      <c r="H60">
        <v>1.273202E-3</v>
      </c>
      <c r="I60">
        <v>0</v>
      </c>
      <c r="J60">
        <v>0.208972407</v>
      </c>
      <c r="K60">
        <v>0.60376414</v>
      </c>
      <c r="L60">
        <v>8.4907900000000005</v>
      </c>
      <c r="M60">
        <v>1.429825833</v>
      </c>
      <c r="N60">
        <v>19.78292038</v>
      </c>
      <c r="O60">
        <v>1.5019599530000001</v>
      </c>
      <c r="P60">
        <v>-19.319261780000001</v>
      </c>
      <c r="Q60">
        <v>1.52515</v>
      </c>
      <c r="R60">
        <v>-0.47799999999999998</v>
      </c>
      <c r="S60">
        <v>0</v>
      </c>
      <c r="T60">
        <v>29.75</v>
      </c>
      <c r="U60">
        <v>0</v>
      </c>
      <c r="V60">
        <v>11.191000000000001</v>
      </c>
      <c r="W60">
        <v>0</v>
      </c>
      <c r="X60">
        <v>172.95856610000001</v>
      </c>
      <c r="Y60">
        <v>6.7575000000000003</v>
      </c>
      <c r="Z60">
        <v>0</v>
      </c>
      <c r="AA60">
        <v>15.63511317</v>
      </c>
      <c r="AB60">
        <v>204.20330720000001</v>
      </c>
      <c r="AC60">
        <v>134.64035580000001</v>
      </c>
      <c r="AD60">
        <v>0</v>
      </c>
      <c r="AE60">
        <v>45.66380625</v>
      </c>
      <c r="AF60">
        <v>37.299999999999997</v>
      </c>
      <c r="AG60">
        <v>253.93841080000001</v>
      </c>
      <c r="AH60">
        <v>13.430908649999999</v>
      </c>
      <c r="AI60">
        <v>0.35099999999999998</v>
      </c>
      <c r="AJ60">
        <v>1</v>
      </c>
      <c r="AK60">
        <v>11.523724489999999</v>
      </c>
      <c r="AL60">
        <v>238.16397689999999</v>
      </c>
      <c r="AM60">
        <v>1059.3378680000001</v>
      </c>
      <c r="AN60">
        <v>7.0804710000000007E-2</v>
      </c>
    </row>
    <row r="61" spans="1:40" x14ac:dyDescent="0.25">
      <c r="A61" t="s">
        <v>60</v>
      </c>
      <c r="B61" t="s">
        <v>774</v>
      </c>
      <c r="C61">
        <v>5.3519530040000003</v>
      </c>
      <c r="D61">
        <v>0</v>
      </c>
      <c r="E61">
        <v>0.42369132300000001</v>
      </c>
      <c r="F61">
        <v>0.43565507799999997</v>
      </c>
      <c r="G61" t="s">
        <v>774</v>
      </c>
      <c r="H61">
        <v>1.2029709999999999E-3</v>
      </c>
      <c r="I61">
        <v>0</v>
      </c>
      <c r="J61">
        <v>0.26368187999999998</v>
      </c>
      <c r="K61">
        <v>0.63111711400000003</v>
      </c>
      <c r="L61">
        <v>7.8554899999999996</v>
      </c>
      <c r="M61">
        <v>1.424779716</v>
      </c>
      <c r="N61">
        <v>18.59826524</v>
      </c>
      <c r="O61">
        <v>1.4983749500000001</v>
      </c>
      <c r="P61">
        <v>-19.194647610000001</v>
      </c>
      <c r="Q61">
        <v>1.47268</v>
      </c>
      <c r="R61">
        <v>-0.41499999999999998</v>
      </c>
      <c r="S61">
        <v>0</v>
      </c>
      <c r="T61">
        <v>27.75</v>
      </c>
      <c r="U61">
        <v>0</v>
      </c>
      <c r="V61">
        <v>10.31</v>
      </c>
      <c r="W61">
        <v>0</v>
      </c>
      <c r="X61">
        <v>172.9513019</v>
      </c>
      <c r="Y61">
        <v>6.2659000000000002</v>
      </c>
      <c r="Z61">
        <v>0</v>
      </c>
      <c r="AA61">
        <v>15.970106080000001</v>
      </c>
      <c r="AB61">
        <v>186.86799020000001</v>
      </c>
      <c r="AC61">
        <v>124.8111712</v>
      </c>
      <c r="AD61">
        <v>0</v>
      </c>
      <c r="AE61">
        <v>39.261502810000003</v>
      </c>
      <c r="AF61">
        <v>37.299999999999997</v>
      </c>
      <c r="AG61">
        <v>253.5532967</v>
      </c>
      <c r="AH61">
        <v>13.54950515</v>
      </c>
      <c r="AI61">
        <v>0.34799999999999998</v>
      </c>
      <c r="AJ61">
        <v>1</v>
      </c>
      <c r="AK61">
        <v>10.69784486</v>
      </c>
      <c r="AL61">
        <v>237.23592769999999</v>
      </c>
      <c r="AM61">
        <v>973.2571355</v>
      </c>
      <c r="AN61">
        <v>7.9218948999999997E-2</v>
      </c>
    </row>
    <row r="62" spans="1:40" x14ac:dyDescent="0.25">
      <c r="A62" t="s">
        <v>61</v>
      </c>
      <c r="B62">
        <v>4</v>
      </c>
      <c r="C62">
        <v>4.0025520300000004</v>
      </c>
      <c r="D62">
        <v>1</v>
      </c>
      <c r="E62">
        <v>0.99800808200000002</v>
      </c>
      <c r="F62">
        <v>0.69589153100000001</v>
      </c>
      <c r="G62">
        <v>0</v>
      </c>
      <c r="H62" s="4">
        <v>2.1500000000000002E-6</v>
      </c>
      <c r="I62">
        <v>1</v>
      </c>
      <c r="J62">
        <v>0.99800760399999999</v>
      </c>
      <c r="K62">
        <v>0.99825706299999994</v>
      </c>
      <c r="L62">
        <v>6.5848899999999997</v>
      </c>
      <c r="M62">
        <v>1.412142985</v>
      </c>
      <c r="N62">
        <v>16.18195467</v>
      </c>
      <c r="O62">
        <v>1.4893069999999999</v>
      </c>
      <c r="P62">
        <v>-18.882643250000001</v>
      </c>
      <c r="Q62">
        <v>1.3573900000000001</v>
      </c>
      <c r="R62">
        <v>-0.28899999999999998</v>
      </c>
      <c r="S62">
        <v>0</v>
      </c>
      <c r="T62">
        <v>23.75</v>
      </c>
      <c r="U62">
        <v>0</v>
      </c>
      <c r="V62">
        <v>8.548</v>
      </c>
      <c r="W62">
        <v>0</v>
      </c>
      <c r="X62">
        <v>172.93292779999999</v>
      </c>
      <c r="Y62">
        <v>5.2827000000000002</v>
      </c>
      <c r="Z62">
        <v>0</v>
      </c>
      <c r="AA62">
        <v>16.803242780000001</v>
      </c>
      <c r="AB62">
        <v>152.1973562</v>
      </c>
      <c r="AC62">
        <v>105.15280199999999</v>
      </c>
      <c r="AD62">
        <v>0</v>
      </c>
      <c r="AE62">
        <v>27.906919290000001</v>
      </c>
      <c r="AF62">
        <v>37.299999999999997</v>
      </c>
      <c r="AG62">
        <v>252.58500960000001</v>
      </c>
      <c r="AH62">
        <v>13.845357829999999</v>
      </c>
      <c r="AI62">
        <v>0.34200000000000003</v>
      </c>
      <c r="AJ62">
        <v>1</v>
      </c>
      <c r="AK62">
        <v>9.0460683020000001</v>
      </c>
      <c r="AL62">
        <v>234.6837926</v>
      </c>
      <c r="AM62">
        <v>801.1814167</v>
      </c>
      <c r="AN62">
        <v>0.10019435</v>
      </c>
    </row>
    <row r="63" spans="1:40" x14ac:dyDescent="0.25">
      <c r="A63" t="s">
        <v>62</v>
      </c>
      <c r="B63">
        <v>0.26</v>
      </c>
      <c r="C63">
        <v>0.25998941199999998</v>
      </c>
      <c r="D63">
        <v>1</v>
      </c>
      <c r="E63">
        <v>0.99800641099999998</v>
      </c>
      <c r="F63">
        <v>0.96507876299999995</v>
      </c>
      <c r="G63">
        <v>1.9331872E-2</v>
      </c>
      <c r="H63">
        <v>1.9317542E-2</v>
      </c>
      <c r="I63">
        <v>1</v>
      </c>
      <c r="J63">
        <v>0.99800684799999995</v>
      </c>
      <c r="K63">
        <v>0.99258962500000003</v>
      </c>
      <c r="L63">
        <v>3.3807</v>
      </c>
      <c r="M63">
        <v>1.3453538279999999</v>
      </c>
      <c r="N63">
        <v>7.6972656580000001</v>
      </c>
      <c r="O63">
        <v>1.7113869399999999</v>
      </c>
      <c r="P63">
        <v>-12.26728956</v>
      </c>
      <c r="Q63">
        <v>0.90286999999999995</v>
      </c>
      <c r="R63">
        <v>1.413</v>
      </c>
      <c r="S63">
        <v>0</v>
      </c>
      <c r="T63">
        <v>13.25</v>
      </c>
      <c r="U63">
        <v>190</v>
      </c>
      <c r="V63">
        <v>2.8079999999999998</v>
      </c>
      <c r="W63">
        <v>0</v>
      </c>
      <c r="X63">
        <v>168.8910095</v>
      </c>
      <c r="Y63">
        <v>2.5350000000000001</v>
      </c>
      <c r="Z63">
        <v>0</v>
      </c>
      <c r="AA63">
        <v>34.395515420000002</v>
      </c>
      <c r="AB63">
        <v>60.683980599999998</v>
      </c>
      <c r="AC63">
        <v>58.0109925</v>
      </c>
      <c r="AD63">
        <v>0</v>
      </c>
      <c r="AE63">
        <v>6.4262249999999996</v>
      </c>
      <c r="AF63">
        <v>62.75</v>
      </c>
      <c r="AG63">
        <v>253.58316500000001</v>
      </c>
      <c r="AH63">
        <v>18.122347730000001</v>
      </c>
      <c r="AI63">
        <v>0.96599999999999997</v>
      </c>
      <c r="AJ63">
        <v>2</v>
      </c>
      <c r="AK63">
        <v>7.3942746650000002</v>
      </c>
      <c r="AL63">
        <v>208.71835429999999</v>
      </c>
      <c r="AM63">
        <v>505.12999810000002</v>
      </c>
      <c r="AN63">
        <v>-2.4792009999999999E-3</v>
      </c>
    </row>
    <row r="64" spans="1:40" x14ac:dyDescent="0.25">
      <c r="A64" t="s">
        <v>63</v>
      </c>
      <c r="B64" t="s">
        <v>774</v>
      </c>
      <c r="C64">
        <v>0.397587619</v>
      </c>
      <c r="D64">
        <v>1</v>
      </c>
      <c r="E64">
        <v>0.34430458800000002</v>
      </c>
      <c r="F64">
        <v>0.37054509800000002</v>
      </c>
      <c r="G64">
        <v>1.341996E-3</v>
      </c>
      <c r="H64">
        <v>1.344069E-3</v>
      </c>
      <c r="I64">
        <v>1</v>
      </c>
      <c r="J64">
        <v>0.99800721699999995</v>
      </c>
      <c r="K64">
        <v>0.99842579200000003</v>
      </c>
      <c r="L64">
        <v>4.6513</v>
      </c>
      <c r="M64">
        <v>1.385335532</v>
      </c>
      <c r="N64">
        <v>10.419064759999999</v>
      </c>
      <c r="O64">
        <v>1.6692233910000001</v>
      </c>
      <c r="P64">
        <v>-13.22386242</v>
      </c>
      <c r="Q64">
        <v>1.08813</v>
      </c>
      <c r="R64">
        <v>1.2869999999999999</v>
      </c>
      <c r="S64">
        <v>0</v>
      </c>
      <c r="T64">
        <v>17.25</v>
      </c>
      <c r="U64">
        <v>190</v>
      </c>
      <c r="V64">
        <v>4.57</v>
      </c>
      <c r="W64">
        <v>0</v>
      </c>
      <c r="X64">
        <v>169.97737799999999</v>
      </c>
      <c r="Y64">
        <v>3.5182000000000002</v>
      </c>
      <c r="Z64">
        <v>0</v>
      </c>
      <c r="AA64">
        <v>28.509071410000001</v>
      </c>
      <c r="AB64">
        <v>95.354614600000005</v>
      </c>
      <c r="AC64">
        <v>77.669361670000001</v>
      </c>
      <c r="AD64">
        <v>0</v>
      </c>
      <c r="AE64">
        <v>12.377731239999999</v>
      </c>
      <c r="AF64">
        <v>62.75</v>
      </c>
      <c r="AG64">
        <v>254.9877832</v>
      </c>
      <c r="AH64">
        <v>16.558937109999999</v>
      </c>
      <c r="AI64">
        <v>0.97199999999999998</v>
      </c>
      <c r="AJ64">
        <v>2</v>
      </c>
      <c r="AK64">
        <v>9.0588145230000006</v>
      </c>
      <c r="AL64">
        <v>227.30990030000001</v>
      </c>
      <c r="AM64">
        <v>683.01969580000002</v>
      </c>
      <c r="AN64">
        <v>-1.1614640000000001E-3</v>
      </c>
    </row>
    <row r="65" spans="1:40" x14ac:dyDescent="0.25">
      <c r="A65" t="s">
        <v>64</v>
      </c>
      <c r="B65">
        <v>-1.08</v>
      </c>
      <c r="C65">
        <v>-1.078827073</v>
      </c>
      <c r="D65">
        <v>1</v>
      </c>
      <c r="E65">
        <v>0.99800554900000005</v>
      </c>
      <c r="F65">
        <v>0.65231951799999999</v>
      </c>
      <c r="G65">
        <v>3.6302389999999999E-3</v>
      </c>
      <c r="H65">
        <v>3.0637009999999998E-3</v>
      </c>
      <c r="I65">
        <v>1</v>
      </c>
      <c r="J65">
        <v>0.99925134699999996</v>
      </c>
      <c r="K65">
        <v>0.99906151700000001</v>
      </c>
      <c r="L65">
        <v>5.9218999999999999</v>
      </c>
      <c r="M65">
        <v>1.4086588609999999</v>
      </c>
      <c r="N65">
        <v>12.98849379</v>
      </c>
      <c r="O65">
        <v>1.6445068270000001</v>
      </c>
      <c r="P65">
        <v>-13.816237340000001</v>
      </c>
      <c r="Q65">
        <v>1.2406699999999999</v>
      </c>
      <c r="R65">
        <v>1.161</v>
      </c>
      <c r="S65">
        <v>0</v>
      </c>
      <c r="T65">
        <v>21.25</v>
      </c>
      <c r="U65">
        <v>190</v>
      </c>
      <c r="V65">
        <v>6.3319999999999999</v>
      </c>
      <c r="W65">
        <v>0</v>
      </c>
      <c r="X65">
        <v>170.6142146</v>
      </c>
      <c r="Y65">
        <v>4.5014000000000003</v>
      </c>
      <c r="Z65">
        <v>0</v>
      </c>
      <c r="AA65">
        <v>24.977204589999999</v>
      </c>
      <c r="AB65">
        <v>130.0252486</v>
      </c>
      <c r="AC65">
        <v>97.327730840000001</v>
      </c>
      <c r="AD65">
        <v>0</v>
      </c>
      <c r="AE65">
        <v>20.262601960000001</v>
      </c>
      <c r="AF65">
        <v>62.75</v>
      </c>
      <c r="AG65">
        <v>255.8305541</v>
      </c>
      <c r="AH65">
        <v>15.611967870000001</v>
      </c>
      <c r="AI65">
        <v>0.97799999999999998</v>
      </c>
      <c r="AJ65">
        <v>2</v>
      </c>
      <c r="AK65">
        <v>10.718215239999999</v>
      </c>
      <c r="AL65">
        <v>233.6681849</v>
      </c>
      <c r="AM65">
        <v>857.21919630000002</v>
      </c>
      <c r="AN65">
        <v>-6.7553000000000003E-4</v>
      </c>
    </row>
    <row r="66" spans="1:40" x14ac:dyDescent="0.25">
      <c r="A66" t="s">
        <v>65</v>
      </c>
      <c r="B66" t="s">
        <v>774</v>
      </c>
      <c r="C66">
        <v>0.27753424399999999</v>
      </c>
      <c r="D66">
        <v>1</v>
      </c>
      <c r="E66">
        <v>0.27120069000000002</v>
      </c>
      <c r="F66">
        <v>0.31610380599999999</v>
      </c>
      <c r="G66" t="s">
        <v>774</v>
      </c>
      <c r="H66">
        <v>3.807052E-3</v>
      </c>
      <c r="I66">
        <v>1</v>
      </c>
      <c r="J66">
        <v>0.99925155499999996</v>
      </c>
      <c r="K66">
        <v>0.99955321600000002</v>
      </c>
      <c r="L66">
        <v>4.6789899999999998</v>
      </c>
      <c r="M66">
        <v>1.3825314230000001</v>
      </c>
      <c r="N66">
        <v>12.39515302</v>
      </c>
      <c r="O66">
        <v>1.4675439189999999</v>
      </c>
      <c r="P66">
        <v>-18.152101089999999</v>
      </c>
      <c r="Q66">
        <v>1.1499900000000001</v>
      </c>
      <c r="R66">
        <v>-0.1</v>
      </c>
      <c r="S66">
        <v>0</v>
      </c>
      <c r="T66">
        <v>17.75</v>
      </c>
      <c r="U66">
        <v>190</v>
      </c>
      <c r="V66">
        <v>5.9050000000000002</v>
      </c>
      <c r="W66">
        <v>0</v>
      </c>
      <c r="X66">
        <v>172.88883000000001</v>
      </c>
      <c r="Y66">
        <v>3.8079000000000001</v>
      </c>
      <c r="Z66">
        <v>0</v>
      </c>
      <c r="AA66">
        <v>18.721927000000001</v>
      </c>
      <c r="AB66">
        <v>100.19140520000001</v>
      </c>
      <c r="AC66">
        <v>75.665248250000005</v>
      </c>
      <c r="AD66">
        <v>0</v>
      </c>
      <c r="AE66">
        <v>14.50010241</v>
      </c>
      <c r="AF66">
        <v>37.299999999999997</v>
      </c>
      <c r="AG66">
        <v>250.2946384</v>
      </c>
      <c r="AH66">
        <v>14.5318772</v>
      </c>
      <c r="AI66">
        <v>0.33300000000000002</v>
      </c>
      <c r="AJ66">
        <v>1</v>
      </c>
      <c r="AK66">
        <v>6.5683302960000001</v>
      </c>
      <c r="AL66">
        <v>227.02738719999999</v>
      </c>
      <c r="AM66">
        <v>543.93589740000004</v>
      </c>
      <c r="AN66">
        <v>0.13913964300000001</v>
      </c>
    </row>
    <row r="67" spans="1:40" x14ac:dyDescent="0.25">
      <c r="A67" t="s">
        <v>65</v>
      </c>
      <c r="B67" t="s">
        <v>774</v>
      </c>
      <c r="C67">
        <v>0.27753424399999999</v>
      </c>
      <c r="D67">
        <v>1</v>
      </c>
      <c r="E67">
        <v>0.27120069000000002</v>
      </c>
      <c r="F67">
        <v>0.31610380599999999</v>
      </c>
      <c r="G67" t="s">
        <v>774</v>
      </c>
      <c r="H67">
        <v>3.807052E-3</v>
      </c>
      <c r="I67">
        <v>1</v>
      </c>
      <c r="J67">
        <v>0.99925155499999996</v>
      </c>
      <c r="K67">
        <v>0.99955321600000002</v>
      </c>
      <c r="L67">
        <v>4.6789899999999998</v>
      </c>
      <c r="M67">
        <v>1.3825314230000001</v>
      </c>
      <c r="N67">
        <v>12.39515302</v>
      </c>
      <c r="O67">
        <v>1.4675439189999999</v>
      </c>
      <c r="P67">
        <v>-18.152101089999999</v>
      </c>
      <c r="Q67">
        <v>1.1499900000000001</v>
      </c>
      <c r="R67">
        <v>-0.1</v>
      </c>
      <c r="S67">
        <v>0</v>
      </c>
      <c r="T67">
        <v>17.75</v>
      </c>
      <c r="U67">
        <v>190</v>
      </c>
      <c r="V67">
        <v>5.9050000000000002</v>
      </c>
      <c r="W67">
        <v>0</v>
      </c>
      <c r="X67">
        <v>172.88883000000001</v>
      </c>
      <c r="Y67">
        <v>3.8079000000000001</v>
      </c>
      <c r="Z67">
        <v>0</v>
      </c>
      <c r="AA67">
        <v>18.721927000000001</v>
      </c>
      <c r="AB67">
        <v>100.19140520000001</v>
      </c>
      <c r="AC67">
        <v>75.665248250000005</v>
      </c>
      <c r="AD67">
        <v>0</v>
      </c>
      <c r="AE67">
        <v>14.50010241</v>
      </c>
      <c r="AF67">
        <v>37.299999999999997</v>
      </c>
      <c r="AG67">
        <v>250.2946384</v>
      </c>
      <c r="AH67">
        <v>14.5318772</v>
      </c>
      <c r="AI67">
        <v>0.33300000000000002</v>
      </c>
      <c r="AJ67">
        <v>1</v>
      </c>
      <c r="AK67">
        <v>6.5683302960000001</v>
      </c>
      <c r="AL67">
        <v>227.02738719999999</v>
      </c>
      <c r="AM67">
        <v>543.93589740000004</v>
      </c>
      <c r="AN67">
        <v>0.13913964300000001</v>
      </c>
    </row>
    <row r="68" spans="1:40" x14ac:dyDescent="0.25">
      <c r="A68" t="s">
        <v>66</v>
      </c>
      <c r="B68" t="s">
        <v>774</v>
      </c>
      <c r="C68">
        <v>3.65956036</v>
      </c>
      <c r="D68">
        <v>1</v>
      </c>
      <c r="E68">
        <v>0.26351622800000002</v>
      </c>
      <c r="F68">
        <v>0.33561527000000002</v>
      </c>
      <c r="G68" t="s">
        <v>774</v>
      </c>
      <c r="H68">
        <v>1.3069819999999999E-3</v>
      </c>
      <c r="I68">
        <v>0</v>
      </c>
      <c r="J68">
        <v>0.36979677</v>
      </c>
      <c r="K68">
        <v>0.68418443699999998</v>
      </c>
      <c r="L68">
        <v>7.1924999999999999</v>
      </c>
      <c r="M68">
        <v>1.424080813</v>
      </c>
      <c r="N68">
        <v>15.45551148</v>
      </c>
      <c r="O68">
        <v>1.6282645140000001</v>
      </c>
      <c r="P68">
        <v>-14.21883362</v>
      </c>
      <c r="Q68">
        <v>1.3706</v>
      </c>
      <c r="R68">
        <v>1.0349999999999999</v>
      </c>
      <c r="S68">
        <v>0</v>
      </c>
      <c r="T68">
        <v>25.25</v>
      </c>
      <c r="U68">
        <v>110</v>
      </c>
      <c r="V68">
        <v>8.0939999999999994</v>
      </c>
      <c r="W68">
        <v>0</v>
      </c>
      <c r="X68">
        <v>171.0327073</v>
      </c>
      <c r="Y68">
        <v>5.4846000000000004</v>
      </c>
      <c r="Z68">
        <v>0</v>
      </c>
      <c r="AA68">
        <v>22.622626520000001</v>
      </c>
      <c r="AB68">
        <v>164.6958826</v>
      </c>
      <c r="AC68">
        <v>116.98609999999999</v>
      </c>
      <c r="AD68">
        <v>0</v>
      </c>
      <c r="AE68">
        <v>30.080837160000002</v>
      </c>
      <c r="AF68">
        <v>62.75</v>
      </c>
      <c r="AG68">
        <v>256.39240139999998</v>
      </c>
      <c r="AH68">
        <v>14.97693718</v>
      </c>
      <c r="AI68">
        <v>0.98399999999999999</v>
      </c>
      <c r="AJ68">
        <v>2</v>
      </c>
      <c r="AK68">
        <v>12.375046380000001</v>
      </c>
      <c r="AL68">
        <v>236.9744929</v>
      </c>
      <c r="AM68">
        <v>1030.069724</v>
      </c>
      <c r="AN68">
        <v>-4.4221100000000003E-4</v>
      </c>
    </row>
    <row r="69" spans="1:40" x14ac:dyDescent="0.25">
      <c r="A69" t="s">
        <v>67</v>
      </c>
      <c r="B69" t="s">
        <v>774</v>
      </c>
      <c r="C69">
        <v>2.6926334349999999</v>
      </c>
      <c r="D69">
        <v>1</v>
      </c>
      <c r="E69">
        <v>0.311097599</v>
      </c>
      <c r="F69">
        <v>0.33750224899999998</v>
      </c>
      <c r="G69" t="s">
        <v>774</v>
      </c>
      <c r="H69">
        <v>3.807052E-3</v>
      </c>
      <c r="I69">
        <v>1</v>
      </c>
      <c r="J69">
        <v>0.99925155499999996</v>
      </c>
      <c r="K69">
        <v>0.99955321600000002</v>
      </c>
      <c r="L69">
        <v>4.6789899999999998</v>
      </c>
      <c r="M69">
        <v>1.3825314230000001</v>
      </c>
      <c r="N69">
        <v>12.39515302</v>
      </c>
      <c r="O69">
        <v>1.4675439189999999</v>
      </c>
      <c r="P69">
        <v>-18.152101089999999</v>
      </c>
      <c r="Q69">
        <v>1.1499900000000001</v>
      </c>
      <c r="R69">
        <v>-0.1</v>
      </c>
      <c r="S69">
        <v>0</v>
      </c>
      <c r="T69">
        <v>17.75</v>
      </c>
      <c r="U69">
        <v>110</v>
      </c>
      <c r="V69">
        <v>5.9050000000000002</v>
      </c>
      <c r="W69">
        <v>0</v>
      </c>
      <c r="X69">
        <v>172.88883000000001</v>
      </c>
      <c r="Y69">
        <v>3.8079000000000001</v>
      </c>
      <c r="Z69">
        <v>0</v>
      </c>
      <c r="AA69">
        <v>18.721927000000001</v>
      </c>
      <c r="AB69">
        <v>100.19140520000001</v>
      </c>
      <c r="AC69">
        <v>75.665248250000005</v>
      </c>
      <c r="AD69">
        <v>0</v>
      </c>
      <c r="AE69">
        <v>14.50010241</v>
      </c>
      <c r="AF69">
        <v>37.299999999999997</v>
      </c>
      <c r="AG69">
        <v>250.2946384</v>
      </c>
      <c r="AH69">
        <v>14.5318772</v>
      </c>
      <c r="AI69">
        <v>0.33300000000000002</v>
      </c>
      <c r="AJ69">
        <v>1</v>
      </c>
      <c r="AK69">
        <v>6.5683302960000001</v>
      </c>
      <c r="AL69">
        <v>227.02738719999999</v>
      </c>
      <c r="AM69">
        <v>543.93589740000004</v>
      </c>
      <c r="AN69">
        <v>0.13913964300000001</v>
      </c>
    </row>
    <row r="70" spans="1:40" x14ac:dyDescent="0.25">
      <c r="A70" t="s">
        <v>68</v>
      </c>
      <c r="B70" t="s">
        <v>774</v>
      </c>
      <c r="C70">
        <v>1.11001182</v>
      </c>
      <c r="D70">
        <v>1</v>
      </c>
      <c r="E70">
        <v>0.49058922500000002</v>
      </c>
      <c r="F70">
        <v>0.63431284300000002</v>
      </c>
      <c r="G70" t="s">
        <v>774</v>
      </c>
      <c r="H70">
        <v>0.60036830799999996</v>
      </c>
      <c r="I70">
        <v>1</v>
      </c>
      <c r="J70">
        <v>0.25002149099999998</v>
      </c>
      <c r="K70">
        <v>0.53827951699999999</v>
      </c>
      <c r="L70">
        <v>0.66008999999999995</v>
      </c>
      <c r="M70">
        <v>1.2790865819999999</v>
      </c>
      <c r="N70">
        <v>4.6458486109999999</v>
      </c>
      <c r="O70">
        <v>1.424181229</v>
      </c>
      <c r="P70">
        <v>-9.6926854999999996</v>
      </c>
      <c r="Q70">
        <v>0.65391999999999995</v>
      </c>
      <c r="R70">
        <v>0.76300000000000001</v>
      </c>
      <c r="S70">
        <v>0</v>
      </c>
      <c r="T70">
        <v>10.5</v>
      </c>
      <c r="U70">
        <v>0</v>
      </c>
      <c r="V70">
        <v>-0.06</v>
      </c>
      <c r="W70">
        <v>0</v>
      </c>
      <c r="X70">
        <v>165.2975965</v>
      </c>
      <c r="Y70">
        <v>0.50360000000000005</v>
      </c>
      <c r="Z70">
        <v>0</v>
      </c>
      <c r="AA70">
        <v>33.342833929999998</v>
      </c>
      <c r="AB70">
        <v>22.185033959999998</v>
      </c>
      <c r="AC70">
        <v>28.535675149999999</v>
      </c>
      <c r="AD70">
        <v>0</v>
      </c>
      <c r="AE70">
        <v>0.25361296</v>
      </c>
      <c r="AF70">
        <v>74.599999999999994</v>
      </c>
      <c r="AG70">
        <v>237.8553019</v>
      </c>
      <c r="AH70">
        <v>22.326212519999999</v>
      </c>
      <c r="AI70">
        <v>0.69099999999999995</v>
      </c>
      <c r="AJ70">
        <v>2</v>
      </c>
      <c r="AK70">
        <v>2.937826126</v>
      </c>
      <c r="AL70">
        <v>139.17703119999999</v>
      </c>
      <c r="AM70">
        <v>240.45534309999999</v>
      </c>
      <c r="AN70">
        <v>-7.9615392050000002</v>
      </c>
    </row>
    <row r="71" spans="1:40" x14ac:dyDescent="0.25">
      <c r="A71" t="s">
        <v>69</v>
      </c>
      <c r="B71" t="s">
        <v>774</v>
      </c>
      <c r="C71">
        <v>5.0088506519999996</v>
      </c>
      <c r="D71">
        <v>1</v>
      </c>
      <c r="E71">
        <v>0.32132703200000001</v>
      </c>
      <c r="F71">
        <v>0.441298142</v>
      </c>
      <c r="G71" t="s">
        <v>774</v>
      </c>
      <c r="H71">
        <v>1.541515E-3</v>
      </c>
      <c r="I71">
        <v>0</v>
      </c>
      <c r="J71">
        <v>0.17514133300000001</v>
      </c>
      <c r="K71">
        <v>0.58694289099999997</v>
      </c>
      <c r="L71">
        <v>5.5030000000000001</v>
      </c>
      <c r="M71">
        <v>1.404626425</v>
      </c>
      <c r="N71">
        <v>6.6372053769999999</v>
      </c>
      <c r="O71">
        <v>1.857567368</v>
      </c>
      <c r="P71">
        <v>-14.083883119999999</v>
      </c>
      <c r="Q71">
        <v>1.39829</v>
      </c>
      <c r="R71">
        <v>2.1000000000000001E-2</v>
      </c>
      <c r="S71">
        <v>0</v>
      </c>
      <c r="T71">
        <v>12.5</v>
      </c>
      <c r="U71">
        <v>0</v>
      </c>
      <c r="V71">
        <v>7.5339999999999998</v>
      </c>
      <c r="W71">
        <v>0</v>
      </c>
      <c r="X71">
        <v>171.2766896</v>
      </c>
      <c r="Y71">
        <v>4.9635999999999996</v>
      </c>
      <c r="Z71">
        <v>0</v>
      </c>
      <c r="AA71">
        <v>369.64157139999998</v>
      </c>
      <c r="AB71">
        <v>116.4118905</v>
      </c>
      <c r="AC71">
        <v>106.04573000000001</v>
      </c>
      <c r="AD71">
        <v>0</v>
      </c>
      <c r="AE71">
        <v>24.637324960000001</v>
      </c>
      <c r="AF71">
        <v>0</v>
      </c>
      <c r="AG71">
        <v>303.62232019999999</v>
      </c>
      <c r="AH71">
        <v>21.062498189999999</v>
      </c>
      <c r="AI71">
        <v>1.0999999999999999E-2</v>
      </c>
      <c r="AJ71">
        <v>0</v>
      </c>
      <c r="AK71">
        <v>13.0602672</v>
      </c>
      <c r="AL71">
        <v>268.21667230000003</v>
      </c>
      <c r="AM71">
        <v>666.64432690000001</v>
      </c>
      <c r="AN71">
        <v>-31.56694779</v>
      </c>
    </row>
    <row r="72" spans="1:40" x14ac:dyDescent="0.25">
      <c r="A72" t="s">
        <v>70</v>
      </c>
      <c r="B72" t="s">
        <v>774</v>
      </c>
      <c r="C72">
        <v>2.7808301929999999</v>
      </c>
      <c r="D72">
        <v>1</v>
      </c>
      <c r="E72">
        <v>0.49001957800000001</v>
      </c>
      <c r="F72">
        <v>0.51952992499999995</v>
      </c>
      <c r="G72" t="s">
        <v>774</v>
      </c>
      <c r="H72">
        <v>8.0863246E-2</v>
      </c>
      <c r="I72">
        <v>1</v>
      </c>
      <c r="J72">
        <v>0.27141910600000002</v>
      </c>
      <c r="K72">
        <v>0.62175248599999999</v>
      </c>
      <c r="L72">
        <v>3.4367800000000002</v>
      </c>
      <c r="M72">
        <v>1.423201645</v>
      </c>
      <c r="N72">
        <v>7.3957661290000001</v>
      </c>
      <c r="O72">
        <v>1.5342382489999999</v>
      </c>
      <c r="P72">
        <v>-13.60443583</v>
      </c>
      <c r="Q72">
        <v>0.93171999999999999</v>
      </c>
      <c r="R72">
        <v>0.36199999999999999</v>
      </c>
      <c r="S72">
        <v>0</v>
      </c>
      <c r="T72">
        <v>14.75</v>
      </c>
      <c r="U72">
        <v>0</v>
      </c>
      <c r="V72">
        <v>4.266</v>
      </c>
      <c r="W72">
        <v>0</v>
      </c>
      <c r="X72">
        <v>159.30994219999999</v>
      </c>
      <c r="Y72">
        <v>3.153</v>
      </c>
      <c r="Z72">
        <v>0</v>
      </c>
      <c r="AA72">
        <v>50.715857290000002</v>
      </c>
      <c r="AB72">
        <v>44.548984470000001</v>
      </c>
      <c r="AC72">
        <v>44.923913079999998</v>
      </c>
      <c r="AD72">
        <v>0</v>
      </c>
      <c r="AE72">
        <v>9.9414090000000002</v>
      </c>
      <c r="AF72">
        <v>26.3</v>
      </c>
      <c r="AG72">
        <v>218.8687285</v>
      </c>
      <c r="AH72">
        <v>35.432067250000003</v>
      </c>
      <c r="AI72">
        <v>0.37</v>
      </c>
      <c r="AJ72">
        <v>2</v>
      </c>
      <c r="AK72">
        <v>6.5644419120000004</v>
      </c>
      <c r="AL72">
        <v>190.93496300000001</v>
      </c>
      <c r="AM72">
        <v>526.08903229999999</v>
      </c>
      <c r="AN72">
        <v>2.6051567499999999</v>
      </c>
    </row>
    <row r="73" spans="1:40" x14ac:dyDescent="0.25">
      <c r="A73" t="s">
        <v>71</v>
      </c>
      <c r="B73" t="s">
        <v>774</v>
      </c>
      <c r="C73">
        <v>3.3716992339999998</v>
      </c>
      <c r="D73">
        <v>0</v>
      </c>
      <c r="E73">
        <v>0.30557102400000002</v>
      </c>
      <c r="F73">
        <v>0.457205268</v>
      </c>
      <c r="G73" t="s">
        <v>774</v>
      </c>
      <c r="H73">
        <v>0.44448895199999999</v>
      </c>
      <c r="I73">
        <v>0</v>
      </c>
      <c r="J73">
        <v>4.9248229999999997E-2</v>
      </c>
      <c r="K73">
        <v>0.38838230200000001</v>
      </c>
      <c r="L73">
        <v>4.3125999999999998</v>
      </c>
      <c r="M73">
        <v>1.3784841889999999</v>
      </c>
      <c r="N73">
        <v>0.14728084399999999</v>
      </c>
      <c r="O73">
        <v>2.590555385</v>
      </c>
      <c r="P73">
        <v>-11.599823949999999</v>
      </c>
      <c r="Q73">
        <v>1.3481000000000001</v>
      </c>
      <c r="R73">
        <v>0.221</v>
      </c>
      <c r="S73">
        <v>0</v>
      </c>
      <c r="T73">
        <v>8.5</v>
      </c>
      <c r="U73">
        <v>0</v>
      </c>
      <c r="V73">
        <v>6.1719999999999997</v>
      </c>
      <c r="W73">
        <v>0</v>
      </c>
      <c r="X73">
        <v>168.09533479999999</v>
      </c>
      <c r="Y73">
        <v>2.9735999999999998</v>
      </c>
      <c r="Z73">
        <v>0</v>
      </c>
      <c r="AA73">
        <v>1497.2752310000001</v>
      </c>
      <c r="AB73">
        <v>114.32739220000001</v>
      </c>
      <c r="AC73">
        <v>118.9734965</v>
      </c>
      <c r="AD73">
        <v>0</v>
      </c>
      <c r="AE73">
        <v>8.8422969600000005</v>
      </c>
      <c r="AF73">
        <v>0</v>
      </c>
      <c r="AG73">
        <v>373.20530070000001</v>
      </c>
      <c r="AH73">
        <v>44.574505330000001</v>
      </c>
      <c r="AI73">
        <v>2.7E-2</v>
      </c>
      <c r="AJ73">
        <v>0</v>
      </c>
      <c r="AK73">
        <v>36.824670859999998</v>
      </c>
      <c r="AL73">
        <v>388.4395361</v>
      </c>
      <c r="AM73">
        <v>808.29077900000004</v>
      </c>
      <c r="AN73">
        <v>-355.11384170000002</v>
      </c>
    </row>
    <row r="74" spans="1:40" x14ac:dyDescent="0.25">
      <c r="A74" t="s">
        <v>72</v>
      </c>
      <c r="B74" t="s">
        <v>774</v>
      </c>
      <c r="C74">
        <v>3.7538553719999999</v>
      </c>
      <c r="D74">
        <v>0</v>
      </c>
      <c r="E74">
        <v>0.27104906000000001</v>
      </c>
      <c r="F74">
        <v>0.44442192699999999</v>
      </c>
      <c r="G74" t="s">
        <v>774</v>
      </c>
      <c r="H74">
        <v>0.32333436999999998</v>
      </c>
      <c r="I74">
        <v>0</v>
      </c>
      <c r="J74">
        <v>7.6082526999999997E-2</v>
      </c>
      <c r="K74">
        <v>0.39758854199999999</v>
      </c>
      <c r="L74">
        <v>5.5831999999999997</v>
      </c>
      <c r="M74">
        <v>1.425056544</v>
      </c>
      <c r="N74">
        <v>1.430847905</v>
      </c>
      <c r="O74">
        <v>2.2618831579999998</v>
      </c>
      <c r="P74">
        <v>-13.07976663</v>
      </c>
      <c r="Q74">
        <v>1.4577199999999999</v>
      </c>
      <c r="R74">
        <v>9.5000000000000001E-2</v>
      </c>
      <c r="S74">
        <v>0</v>
      </c>
      <c r="T74">
        <v>12.5</v>
      </c>
      <c r="U74">
        <v>0</v>
      </c>
      <c r="V74">
        <v>7.9340000000000002</v>
      </c>
      <c r="W74">
        <v>0</v>
      </c>
      <c r="X74">
        <v>169.66167809999999</v>
      </c>
      <c r="Y74">
        <v>3.9567999999999999</v>
      </c>
      <c r="Z74">
        <v>0</v>
      </c>
      <c r="AA74">
        <v>1103.426723</v>
      </c>
      <c r="AB74">
        <v>148.9980262</v>
      </c>
      <c r="AC74">
        <v>138.63186569999999</v>
      </c>
      <c r="AD74">
        <v>0</v>
      </c>
      <c r="AE74">
        <v>15.656266240000001</v>
      </c>
      <c r="AF74">
        <v>0</v>
      </c>
      <c r="AG74">
        <v>339.00420179999998</v>
      </c>
      <c r="AH74">
        <v>35.936697150000001</v>
      </c>
      <c r="AI74">
        <v>3.3000000000000002E-2</v>
      </c>
      <c r="AJ74">
        <v>0</v>
      </c>
      <c r="AK74">
        <v>40.152427199999998</v>
      </c>
      <c r="AL74">
        <v>289.16666550000002</v>
      </c>
      <c r="AM74">
        <v>979.87251949999995</v>
      </c>
      <c r="AN74">
        <v>-89.570417199999994</v>
      </c>
    </row>
    <row r="75" spans="1:40" x14ac:dyDescent="0.25">
      <c r="A75" t="s">
        <v>73</v>
      </c>
      <c r="B75" t="s">
        <v>774</v>
      </c>
      <c r="C75">
        <v>3.4422400949999998</v>
      </c>
      <c r="D75">
        <v>1</v>
      </c>
      <c r="E75">
        <v>0.46280996200000002</v>
      </c>
      <c r="F75">
        <v>0.45541394499999999</v>
      </c>
      <c r="G75" t="s">
        <v>774</v>
      </c>
      <c r="H75">
        <v>9.1978340000000002E-3</v>
      </c>
      <c r="I75">
        <v>0</v>
      </c>
      <c r="J75">
        <v>0.29520004799999999</v>
      </c>
      <c r="K75">
        <v>0.643660542</v>
      </c>
      <c r="L75">
        <v>3.6839</v>
      </c>
      <c r="M75">
        <v>1.433925339</v>
      </c>
      <c r="N75">
        <v>9.7934267340000005</v>
      </c>
      <c r="O75">
        <v>1.4315376339999999</v>
      </c>
      <c r="P75">
        <v>-22.74025383</v>
      </c>
      <c r="Q75">
        <v>1.11913</v>
      </c>
      <c r="R75">
        <v>-0.16800000000000001</v>
      </c>
      <c r="S75">
        <v>1</v>
      </c>
      <c r="T75">
        <v>13.5</v>
      </c>
      <c r="U75">
        <v>0</v>
      </c>
      <c r="V75">
        <v>5.2640000000000002</v>
      </c>
      <c r="W75">
        <v>1</v>
      </c>
      <c r="X75">
        <v>174.0153847</v>
      </c>
      <c r="Y75">
        <v>2.8178000000000001</v>
      </c>
      <c r="Z75">
        <v>2.3737327580000001</v>
      </c>
      <c r="AA75">
        <v>41.104834310000001</v>
      </c>
      <c r="AB75">
        <v>76.619051549999995</v>
      </c>
      <c r="AC75">
        <v>62.563592610000001</v>
      </c>
      <c r="AD75">
        <v>0</v>
      </c>
      <c r="AE75">
        <v>7.9399968400000001</v>
      </c>
      <c r="AF75">
        <v>26.02</v>
      </c>
      <c r="AG75">
        <v>225.35358149999999</v>
      </c>
      <c r="AH75">
        <v>23.791294950000001</v>
      </c>
      <c r="AI75">
        <v>0.47799999999999998</v>
      </c>
      <c r="AJ75">
        <v>0</v>
      </c>
      <c r="AK75">
        <v>5.9357081340000004</v>
      </c>
      <c r="AL75">
        <v>193.48264839999999</v>
      </c>
      <c r="AM75">
        <v>464.7882735</v>
      </c>
      <c r="AN75">
        <v>-1.961797725</v>
      </c>
    </row>
    <row r="76" spans="1:40" x14ac:dyDescent="0.25">
      <c r="A76" t="s">
        <v>74</v>
      </c>
      <c r="B76" t="s">
        <v>774</v>
      </c>
      <c r="C76">
        <v>4.0032651389999998</v>
      </c>
      <c r="D76">
        <v>1</v>
      </c>
      <c r="E76">
        <v>0.44974176799999999</v>
      </c>
      <c r="F76">
        <v>0.42732147100000001</v>
      </c>
      <c r="G76" t="s">
        <v>774</v>
      </c>
      <c r="H76">
        <v>5.3037450000000003E-3</v>
      </c>
      <c r="I76">
        <v>0</v>
      </c>
      <c r="J76">
        <v>0.31513146600000003</v>
      </c>
      <c r="K76">
        <v>0.65499906799999996</v>
      </c>
      <c r="L76">
        <v>4.3192000000000004</v>
      </c>
      <c r="M76">
        <v>1.4442933309999999</v>
      </c>
      <c r="N76">
        <v>11.06108936</v>
      </c>
      <c r="O76">
        <v>1.4446734530000001</v>
      </c>
      <c r="P76">
        <v>-23.338824679999998</v>
      </c>
      <c r="Q76">
        <v>1.1976899999999999</v>
      </c>
      <c r="R76">
        <v>-0.23100000000000001</v>
      </c>
      <c r="S76">
        <v>1</v>
      </c>
      <c r="T76">
        <v>15.5</v>
      </c>
      <c r="U76">
        <v>0</v>
      </c>
      <c r="V76">
        <v>6.1449999999999996</v>
      </c>
      <c r="W76">
        <v>1</v>
      </c>
      <c r="X76">
        <v>173.90872210000001</v>
      </c>
      <c r="Y76">
        <v>3.3094000000000001</v>
      </c>
      <c r="Z76">
        <v>2.373763275</v>
      </c>
      <c r="AA76">
        <v>38.563424570000002</v>
      </c>
      <c r="AB76">
        <v>93.954368549999998</v>
      </c>
      <c r="AC76">
        <v>72.392777199999998</v>
      </c>
      <c r="AD76">
        <v>0</v>
      </c>
      <c r="AE76">
        <v>10.95212836</v>
      </c>
      <c r="AF76">
        <v>26.02</v>
      </c>
      <c r="AG76">
        <v>228.98015889999999</v>
      </c>
      <c r="AH76">
        <v>22.726772149999999</v>
      </c>
      <c r="AI76">
        <v>0.48099999999999998</v>
      </c>
      <c r="AJ76">
        <v>0</v>
      </c>
      <c r="AK76">
        <v>6.7626334110000004</v>
      </c>
      <c r="AL76">
        <v>203.00532250000001</v>
      </c>
      <c r="AM76">
        <v>549.89148690000002</v>
      </c>
      <c r="AN76">
        <v>-1.208781087</v>
      </c>
    </row>
    <row r="77" spans="1:40" x14ac:dyDescent="0.25">
      <c r="A77" t="s">
        <v>75</v>
      </c>
      <c r="B77" t="s">
        <v>774</v>
      </c>
      <c r="C77">
        <v>4.7887928720000001</v>
      </c>
      <c r="D77">
        <v>1</v>
      </c>
      <c r="E77">
        <v>0.45768776900000002</v>
      </c>
      <c r="F77">
        <v>0.416472968</v>
      </c>
      <c r="G77" t="s">
        <v>774</v>
      </c>
      <c r="H77">
        <v>2.372496E-3</v>
      </c>
      <c r="I77">
        <v>0</v>
      </c>
      <c r="J77">
        <v>0.32951293799999998</v>
      </c>
      <c r="K77">
        <v>0.66371661699999995</v>
      </c>
      <c r="L77">
        <v>4.9545000000000003</v>
      </c>
      <c r="M77">
        <v>1.451960734</v>
      </c>
      <c r="N77">
        <v>12.303387600000001</v>
      </c>
      <c r="O77">
        <v>1.4551821069999999</v>
      </c>
      <c r="P77">
        <v>-23.824202570000001</v>
      </c>
      <c r="Q77">
        <v>1.2696499999999999</v>
      </c>
      <c r="R77">
        <v>-0.29399999999999998</v>
      </c>
      <c r="S77">
        <v>1</v>
      </c>
      <c r="T77">
        <v>17.5</v>
      </c>
      <c r="U77">
        <v>0</v>
      </c>
      <c r="V77">
        <v>7.0259999999999998</v>
      </c>
      <c r="W77">
        <v>1</v>
      </c>
      <c r="X77">
        <v>173.82339210000001</v>
      </c>
      <c r="Y77">
        <v>3.8010000000000002</v>
      </c>
      <c r="Z77">
        <v>2.3737709050000002</v>
      </c>
      <c r="AA77">
        <v>36.391491680000001</v>
      </c>
      <c r="AB77">
        <v>111.2896856</v>
      </c>
      <c r="AC77">
        <v>82.221961780000001</v>
      </c>
      <c r="AD77">
        <v>0</v>
      </c>
      <c r="AE77">
        <v>14.447601000000001</v>
      </c>
      <c r="AF77">
        <v>26.02</v>
      </c>
      <c r="AG77">
        <v>231.90481819999999</v>
      </c>
      <c r="AH77">
        <v>21.82897861</v>
      </c>
      <c r="AI77">
        <v>0.48399999999999999</v>
      </c>
      <c r="AJ77">
        <v>0</v>
      </c>
      <c r="AK77">
        <v>7.5893497959999996</v>
      </c>
      <c r="AL77">
        <v>209.6711943</v>
      </c>
      <c r="AM77">
        <v>635.46544559999995</v>
      </c>
      <c r="AN77">
        <v>-0.77198905399999995</v>
      </c>
    </row>
    <row r="78" spans="1:40" x14ac:dyDescent="0.25">
      <c r="A78" t="s">
        <v>76</v>
      </c>
      <c r="B78">
        <v>2.37</v>
      </c>
      <c r="C78">
        <v>2.3707027190000001</v>
      </c>
      <c r="D78">
        <v>1</v>
      </c>
      <c r="E78">
        <v>0.99803928099999994</v>
      </c>
      <c r="F78">
        <v>0.96420637600000003</v>
      </c>
      <c r="G78">
        <v>0.26588579499999998</v>
      </c>
      <c r="H78">
        <v>0.26581088800000002</v>
      </c>
      <c r="I78">
        <v>1</v>
      </c>
      <c r="J78">
        <v>0.99800912399999997</v>
      </c>
      <c r="K78">
        <v>0.98615144700000001</v>
      </c>
      <c r="L78">
        <v>2.0437099999999999</v>
      </c>
      <c r="M78">
        <v>1.201917479</v>
      </c>
      <c r="N78">
        <v>2.9760171049999999</v>
      </c>
      <c r="O78">
        <v>1.8187358920000001</v>
      </c>
      <c r="P78">
        <v>6.0567029339999996</v>
      </c>
      <c r="Q78">
        <v>0.40296999999999999</v>
      </c>
      <c r="R78">
        <v>0.74299999999999999</v>
      </c>
      <c r="S78">
        <v>1</v>
      </c>
      <c r="T78">
        <v>14.75</v>
      </c>
      <c r="U78">
        <v>0</v>
      </c>
      <c r="V78">
        <v>2.351</v>
      </c>
      <c r="W78">
        <v>0</v>
      </c>
      <c r="X78">
        <v>148.17228549999999</v>
      </c>
      <c r="Y78">
        <v>2.8252000000000002</v>
      </c>
      <c r="Z78">
        <v>3.0179334240000002</v>
      </c>
      <c r="AA78">
        <v>36.40053923</v>
      </c>
      <c r="AB78">
        <v>7.4945498419999996</v>
      </c>
      <c r="AC78">
        <v>14.77101686</v>
      </c>
      <c r="AD78">
        <v>5</v>
      </c>
      <c r="AE78">
        <v>7.9817550400000004</v>
      </c>
      <c r="AF78">
        <v>43.14</v>
      </c>
      <c r="AG78">
        <v>226.9588383</v>
      </c>
      <c r="AH78">
        <v>46.921438330000001</v>
      </c>
      <c r="AI78">
        <v>-6.9000000000000006E-2</v>
      </c>
      <c r="AJ78">
        <v>7</v>
      </c>
      <c r="AK78">
        <v>3.7578967740000002</v>
      </c>
      <c r="AL78">
        <v>102.63353960000001</v>
      </c>
      <c r="AM78">
        <v>416.49645470000002</v>
      </c>
      <c r="AN78">
        <v>-2.4740180299999999</v>
      </c>
    </row>
    <row r="79" spans="1:40" x14ac:dyDescent="0.25">
      <c r="A79" t="s">
        <v>77</v>
      </c>
      <c r="B79" t="s">
        <v>774</v>
      </c>
      <c r="C79">
        <v>5.3897718279999998</v>
      </c>
      <c r="D79">
        <v>1</v>
      </c>
      <c r="E79">
        <v>0.32146523999999999</v>
      </c>
      <c r="F79">
        <v>0.39230828000000001</v>
      </c>
      <c r="G79" t="s">
        <v>774</v>
      </c>
      <c r="H79">
        <v>1.5414090000000001E-3</v>
      </c>
      <c r="I79">
        <v>0</v>
      </c>
      <c r="J79">
        <v>0.13696349699999999</v>
      </c>
      <c r="K79">
        <v>0.56785485700000005</v>
      </c>
      <c r="L79">
        <v>5.7530000000000001</v>
      </c>
      <c r="M79">
        <v>1.405732786</v>
      </c>
      <c r="N79">
        <v>7.3058520820000004</v>
      </c>
      <c r="O79">
        <v>1.8009431819999999</v>
      </c>
      <c r="P79">
        <v>-15.87102964</v>
      </c>
      <c r="Q79">
        <v>1.3232200000000001</v>
      </c>
      <c r="R79">
        <v>-0.308</v>
      </c>
      <c r="S79">
        <v>0</v>
      </c>
      <c r="T79">
        <v>14.75</v>
      </c>
      <c r="U79">
        <v>0</v>
      </c>
      <c r="V79">
        <v>8.14</v>
      </c>
      <c r="W79">
        <v>0</v>
      </c>
      <c r="X79">
        <v>173.69271739999999</v>
      </c>
      <c r="Y79">
        <v>4.5513000000000003</v>
      </c>
      <c r="Z79">
        <v>0</v>
      </c>
      <c r="AA79">
        <v>514.52902510000001</v>
      </c>
      <c r="AB79">
        <v>128.92726730000001</v>
      </c>
      <c r="AC79">
        <v>111.05497440000001</v>
      </c>
      <c r="AD79">
        <v>0</v>
      </c>
      <c r="AE79">
        <v>20.714331690000002</v>
      </c>
      <c r="AF79">
        <v>0</v>
      </c>
      <c r="AG79">
        <v>290.32633370000002</v>
      </c>
      <c r="AH79">
        <v>22.849493160000002</v>
      </c>
      <c r="AI79">
        <v>-2E-3</v>
      </c>
      <c r="AJ79">
        <v>0</v>
      </c>
      <c r="AK79">
        <v>24.759142610000001</v>
      </c>
      <c r="AL79">
        <v>253.5554113</v>
      </c>
      <c r="AM79">
        <v>741.26623110000003</v>
      </c>
      <c r="AN79">
        <v>-15.81426138</v>
      </c>
    </row>
    <row r="80" spans="1:40" x14ac:dyDescent="0.25">
      <c r="A80" t="s">
        <v>78</v>
      </c>
      <c r="B80" t="s">
        <v>774</v>
      </c>
      <c r="C80">
        <v>4.9767810309999998</v>
      </c>
      <c r="D80">
        <v>1</v>
      </c>
      <c r="E80">
        <v>0.49539573100000001</v>
      </c>
      <c r="F80">
        <v>0.64268804300000004</v>
      </c>
      <c r="G80" t="s">
        <v>774</v>
      </c>
      <c r="H80">
        <v>5.3198953E-2</v>
      </c>
      <c r="I80">
        <v>1</v>
      </c>
      <c r="J80">
        <v>0.316679347</v>
      </c>
      <c r="K80">
        <v>0.61818546100000005</v>
      </c>
      <c r="L80">
        <v>3.69129</v>
      </c>
      <c r="M80">
        <v>1.3049529710000001</v>
      </c>
      <c r="N80">
        <v>6.72441742</v>
      </c>
      <c r="O80">
        <v>1.981753262</v>
      </c>
      <c r="P80">
        <v>2.111843564</v>
      </c>
      <c r="Q80">
        <v>0.81764000000000003</v>
      </c>
      <c r="R80">
        <v>1.0389999999999999</v>
      </c>
      <c r="S80">
        <v>0</v>
      </c>
      <c r="T80">
        <v>20.25</v>
      </c>
      <c r="U80">
        <v>0</v>
      </c>
      <c r="V80">
        <v>3.468</v>
      </c>
      <c r="W80">
        <v>0</v>
      </c>
      <c r="X80">
        <v>152.80255700000001</v>
      </c>
      <c r="Y80">
        <v>3.2383000000000002</v>
      </c>
      <c r="Z80">
        <v>0</v>
      </c>
      <c r="AA80">
        <v>54.465788259999997</v>
      </c>
      <c r="AB80">
        <v>47.40364125</v>
      </c>
      <c r="AC80">
        <v>52.24758044</v>
      </c>
      <c r="AD80">
        <v>5</v>
      </c>
      <c r="AE80">
        <v>10.48658689</v>
      </c>
      <c r="AF80">
        <v>62.38</v>
      </c>
      <c r="AG80">
        <v>266.37818279999999</v>
      </c>
      <c r="AH80">
        <v>34.532905059999997</v>
      </c>
      <c r="AI80">
        <v>0.73199999999999998</v>
      </c>
      <c r="AJ80">
        <v>7</v>
      </c>
      <c r="AK80">
        <v>9.6337763879999994</v>
      </c>
      <c r="AL80">
        <v>211.47735850000001</v>
      </c>
      <c r="AM80">
        <v>853.12858089999997</v>
      </c>
      <c r="AN80">
        <v>-8.3817730729999997</v>
      </c>
    </row>
    <row r="81" spans="1:40" x14ac:dyDescent="0.25">
      <c r="A81" t="s">
        <v>79</v>
      </c>
      <c r="B81" t="s">
        <v>774</v>
      </c>
      <c r="C81">
        <v>6.0427168160000004</v>
      </c>
      <c r="D81">
        <v>1</v>
      </c>
      <c r="E81">
        <v>0.35939027299999998</v>
      </c>
      <c r="F81">
        <v>0.40146882499999997</v>
      </c>
      <c r="G81" t="s">
        <v>774</v>
      </c>
      <c r="H81">
        <v>7.3094459999999998E-3</v>
      </c>
      <c r="I81">
        <v>0</v>
      </c>
      <c r="J81">
        <v>0.13712428300000001</v>
      </c>
      <c r="K81">
        <v>0.56304190099999996</v>
      </c>
      <c r="L81">
        <v>6.1856</v>
      </c>
      <c r="M81">
        <v>1.4378257210000001</v>
      </c>
      <c r="N81">
        <v>9.761694919</v>
      </c>
      <c r="O81">
        <v>1.7733116870000001</v>
      </c>
      <c r="P81">
        <v>-12.12505211</v>
      </c>
      <c r="Q81">
        <v>1.3813899999999999</v>
      </c>
      <c r="R81">
        <v>-0.20799999999999999</v>
      </c>
      <c r="S81">
        <v>0</v>
      </c>
      <c r="T81">
        <v>15.75</v>
      </c>
      <c r="U81">
        <v>0</v>
      </c>
      <c r="V81">
        <v>8.5820000000000007</v>
      </c>
      <c r="W81">
        <v>0</v>
      </c>
      <c r="X81">
        <v>167.4042388</v>
      </c>
      <c r="Y81">
        <v>5.1913999999999998</v>
      </c>
      <c r="Z81">
        <v>0</v>
      </c>
      <c r="AA81">
        <v>460.4386738</v>
      </c>
      <c r="AB81">
        <v>137.2544077</v>
      </c>
      <c r="AC81">
        <v>82.792515129999998</v>
      </c>
      <c r="AD81">
        <v>0</v>
      </c>
      <c r="AE81">
        <v>26.950633960000001</v>
      </c>
      <c r="AF81">
        <v>0</v>
      </c>
      <c r="AG81">
        <v>263.75429159999999</v>
      </c>
      <c r="AH81">
        <v>33.950946459999997</v>
      </c>
      <c r="AI81" s="4">
        <v>4.1600000000000001E-17</v>
      </c>
      <c r="AJ81">
        <v>0</v>
      </c>
      <c r="AK81">
        <v>26.151462259999999</v>
      </c>
      <c r="AL81">
        <v>224.49537609999999</v>
      </c>
      <c r="AM81">
        <v>818.62888369999996</v>
      </c>
      <c r="AN81">
        <v>-1.3679109789999999</v>
      </c>
    </row>
    <row r="82" spans="1:40" x14ac:dyDescent="0.25">
      <c r="A82" t="s">
        <v>80</v>
      </c>
      <c r="B82" t="s">
        <v>774</v>
      </c>
      <c r="C82">
        <v>4.7312915630000001</v>
      </c>
      <c r="D82">
        <v>1</v>
      </c>
      <c r="E82">
        <v>0.49826867600000002</v>
      </c>
      <c r="F82">
        <v>0.447628421</v>
      </c>
      <c r="G82" t="s">
        <v>774</v>
      </c>
      <c r="H82">
        <v>1.1456492E-2</v>
      </c>
      <c r="I82">
        <v>0</v>
      </c>
      <c r="J82">
        <v>0.26889869599999999</v>
      </c>
      <c r="K82">
        <v>0.627152983</v>
      </c>
      <c r="L82">
        <v>6.0299800000000001</v>
      </c>
      <c r="M82">
        <v>1.280057147</v>
      </c>
      <c r="N82">
        <v>12.421073489999999</v>
      </c>
      <c r="O82">
        <v>1.543964968</v>
      </c>
      <c r="P82">
        <v>-16.330556730000001</v>
      </c>
      <c r="Q82">
        <v>1.25413</v>
      </c>
      <c r="R82">
        <v>-0.13400000000000001</v>
      </c>
      <c r="S82">
        <v>0</v>
      </c>
      <c r="T82">
        <v>22</v>
      </c>
      <c r="U82">
        <v>0</v>
      </c>
      <c r="V82">
        <v>7.92</v>
      </c>
      <c r="W82">
        <v>0</v>
      </c>
      <c r="X82">
        <v>162.51737249999999</v>
      </c>
      <c r="Y82">
        <v>5.1437999999999997</v>
      </c>
      <c r="Z82">
        <v>0</v>
      </c>
      <c r="AA82">
        <v>47.407809669999999</v>
      </c>
      <c r="AB82">
        <v>126.65920610000001</v>
      </c>
      <c r="AC82">
        <v>82.335814150000004</v>
      </c>
      <c r="AD82">
        <v>0</v>
      </c>
      <c r="AE82">
        <v>26.45867844</v>
      </c>
      <c r="AF82">
        <v>26.3</v>
      </c>
      <c r="AG82">
        <v>227.53628359999999</v>
      </c>
      <c r="AH82">
        <v>31.019997589999999</v>
      </c>
      <c r="AI82">
        <v>0.36299999999999999</v>
      </c>
      <c r="AJ82">
        <v>2</v>
      </c>
      <c r="AK82">
        <v>9.8117380769999993</v>
      </c>
      <c r="AL82">
        <v>206.1230099</v>
      </c>
      <c r="AM82">
        <v>868.32166489999997</v>
      </c>
      <c r="AN82">
        <v>10.80674758</v>
      </c>
    </row>
    <row r="83" spans="1:40" x14ac:dyDescent="0.25">
      <c r="A83" t="s">
        <v>81</v>
      </c>
      <c r="B83" t="s">
        <v>774</v>
      </c>
      <c r="C83">
        <v>0.68795948100000004</v>
      </c>
      <c r="D83">
        <v>1</v>
      </c>
      <c r="E83">
        <v>0.60245653799999999</v>
      </c>
      <c r="F83">
        <v>0.69378340999999999</v>
      </c>
      <c r="G83" t="s">
        <v>774</v>
      </c>
      <c r="H83">
        <v>0.83132191700000002</v>
      </c>
      <c r="I83">
        <v>1</v>
      </c>
      <c r="J83">
        <v>0.30137591200000002</v>
      </c>
      <c r="K83">
        <v>0.56674689199999995</v>
      </c>
      <c r="L83">
        <v>1.3022</v>
      </c>
      <c r="M83">
        <v>1.4985834549999999</v>
      </c>
      <c r="N83">
        <v>3.4380894209999999</v>
      </c>
      <c r="O83">
        <v>1.457103724</v>
      </c>
      <c r="P83">
        <v>-11.333856089999999</v>
      </c>
      <c r="Q83">
        <v>0.74433000000000005</v>
      </c>
      <c r="R83">
        <v>0.52200000000000002</v>
      </c>
      <c r="S83">
        <v>0</v>
      </c>
      <c r="T83">
        <v>8</v>
      </c>
      <c r="U83">
        <v>0</v>
      </c>
      <c r="V83">
        <v>1.4470000000000001</v>
      </c>
      <c r="W83">
        <v>0</v>
      </c>
      <c r="X83">
        <v>156.513747</v>
      </c>
      <c r="Y83">
        <v>0.77159999999999995</v>
      </c>
      <c r="Z83">
        <v>0</v>
      </c>
      <c r="AA83">
        <v>52.995973820000003</v>
      </c>
      <c r="AB83">
        <v>11.70982871</v>
      </c>
      <c r="AC83">
        <v>21.491074879999999</v>
      </c>
      <c r="AD83">
        <v>0</v>
      </c>
      <c r="AE83">
        <v>0.59536655999999999</v>
      </c>
      <c r="AF83">
        <v>21.76</v>
      </c>
      <c r="AG83">
        <v>196.5364471</v>
      </c>
      <c r="AH83">
        <v>39.381386079999999</v>
      </c>
      <c r="AI83">
        <v>0.55200000000000005</v>
      </c>
      <c r="AJ83">
        <v>0</v>
      </c>
      <c r="AK83">
        <v>4.4119174340000002</v>
      </c>
      <c r="AL83">
        <v>160.25618470000001</v>
      </c>
      <c r="AM83">
        <v>282.792013</v>
      </c>
      <c r="AN83">
        <v>10.7184027</v>
      </c>
    </row>
    <row r="84" spans="1:40" x14ac:dyDescent="0.25">
      <c r="A84" t="s">
        <v>82</v>
      </c>
      <c r="B84" t="s">
        <v>774</v>
      </c>
      <c r="C84">
        <v>6.0044075929999998</v>
      </c>
      <c r="D84">
        <v>1</v>
      </c>
      <c r="E84">
        <v>0.386027589</v>
      </c>
      <c r="F84">
        <v>0.52361881499999996</v>
      </c>
      <c r="G84" t="s">
        <v>774</v>
      </c>
      <c r="H84">
        <v>1.2092013E-2</v>
      </c>
      <c r="I84">
        <v>1</v>
      </c>
      <c r="J84">
        <v>0.26058990599999998</v>
      </c>
      <c r="K84">
        <v>0.61227222100000001</v>
      </c>
      <c r="L84">
        <v>5.3754099999999996</v>
      </c>
      <c r="M84">
        <v>1.440521857</v>
      </c>
      <c r="N84">
        <v>10.30781872</v>
      </c>
      <c r="O84">
        <v>1.792829078</v>
      </c>
      <c r="P84">
        <v>-5.4801155850000001</v>
      </c>
      <c r="Q84">
        <v>1.0967199999999999</v>
      </c>
      <c r="R84">
        <v>0.61099999999999999</v>
      </c>
      <c r="S84">
        <v>0</v>
      </c>
      <c r="T84">
        <v>27.25</v>
      </c>
      <c r="U84">
        <v>0</v>
      </c>
      <c r="V84">
        <v>6.335</v>
      </c>
      <c r="W84">
        <v>0</v>
      </c>
      <c r="X84">
        <v>155.6758279</v>
      </c>
      <c r="Y84">
        <v>4.8456999999999999</v>
      </c>
      <c r="Z84">
        <v>0</v>
      </c>
      <c r="AA84">
        <v>56.134257660000003</v>
      </c>
      <c r="AB84">
        <v>99.166315479999994</v>
      </c>
      <c r="AC84">
        <v>81.472667920000006</v>
      </c>
      <c r="AD84">
        <v>5</v>
      </c>
      <c r="AE84">
        <v>23.480808490000001</v>
      </c>
      <c r="AF84">
        <v>51.75</v>
      </c>
      <c r="AG84">
        <v>240.26379259999999</v>
      </c>
      <c r="AH84">
        <v>35.705624589999999</v>
      </c>
      <c r="AI84">
        <v>0.753</v>
      </c>
      <c r="AJ84">
        <v>8</v>
      </c>
      <c r="AK84">
        <v>13.373640079999999</v>
      </c>
      <c r="AL84">
        <v>197.2670219</v>
      </c>
      <c r="AM84">
        <v>1307.164536</v>
      </c>
      <c r="AN84">
        <v>7.8038375450000004</v>
      </c>
    </row>
    <row r="85" spans="1:40" x14ac:dyDescent="0.25">
      <c r="A85" t="s">
        <v>83</v>
      </c>
      <c r="B85" t="s">
        <v>774</v>
      </c>
      <c r="C85">
        <v>2.1144415049999998</v>
      </c>
      <c r="D85">
        <v>1</v>
      </c>
      <c r="E85">
        <v>0.338042485</v>
      </c>
      <c r="F85">
        <v>0.42592616999999999</v>
      </c>
      <c r="G85" t="s">
        <v>774</v>
      </c>
      <c r="H85">
        <v>1.9048544000000001E-2</v>
      </c>
      <c r="I85">
        <v>1</v>
      </c>
      <c r="J85">
        <v>0.234173298</v>
      </c>
      <c r="K85">
        <v>0.59847329000000005</v>
      </c>
      <c r="L85">
        <v>3.0066999999999999</v>
      </c>
      <c r="M85">
        <v>1.056170458</v>
      </c>
      <c r="N85">
        <v>6.5398078230000003</v>
      </c>
      <c r="O85">
        <v>1.3027704069999999</v>
      </c>
      <c r="P85">
        <v>-30.674874389999999</v>
      </c>
      <c r="Q85">
        <v>0.88492000000000004</v>
      </c>
      <c r="R85">
        <v>0.253</v>
      </c>
      <c r="S85">
        <v>0</v>
      </c>
      <c r="T85">
        <v>12.75</v>
      </c>
      <c r="U85">
        <v>0</v>
      </c>
      <c r="V85">
        <v>4.226</v>
      </c>
      <c r="W85">
        <v>0</v>
      </c>
      <c r="X85">
        <v>165.51897869999999</v>
      </c>
      <c r="Y85">
        <v>3.5851999999999999</v>
      </c>
      <c r="Z85">
        <v>0</v>
      </c>
      <c r="AA85">
        <v>51.323367419999997</v>
      </c>
      <c r="AB85">
        <v>25.228617870000001</v>
      </c>
      <c r="AC85">
        <v>49.074146290000002</v>
      </c>
      <c r="AD85">
        <v>0</v>
      </c>
      <c r="AE85">
        <v>12.85365904</v>
      </c>
      <c r="AF85">
        <v>27.69</v>
      </c>
      <c r="AG85">
        <v>208.6451117</v>
      </c>
      <c r="AH85">
        <v>30.55976278</v>
      </c>
      <c r="AI85">
        <v>0.376</v>
      </c>
      <c r="AJ85">
        <v>0</v>
      </c>
      <c r="AK85">
        <v>5.613198047</v>
      </c>
      <c r="AL85">
        <v>180.1945169</v>
      </c>
      <c r="AM85">
        <v>378.76324449999998</v>
      </c>
      <c r="AN85">
        <v>4.783356618</v>
      </c>
    </row>
    <row r="86" spans="1:40" x14ac:dyDescent="0.25">
      <c r="A86" t="s">
        <v>84</v>
      </c>
      <c r="B86" t="s">
        <v>774</v>
      </c>
      <c r="C86">
        <v>3.612808636</v>
      </c>
      <c r="D86">
        <v>1</v>
      </c>
      <c r="E86">
        <v>0.29339832900000001</v>
      </c>
      <c r="F86">
        <v>0.48720506600000002</v>
      </c>
      <c r="G86" t="s">
        <v>774</v>
      </c>
      <c r="H86">
        <v>8.9470580000000008E-3</v>
      </c>
      <c r="I86">
        <v>1</v>
      </c>
      <c r="J86">
        <v>0.26470591999999998</v>
      </c>
      <c r="K86">
        <v>0.62833228500000005</v>
      </c>
      <c r="L86">
        <v>2.5775999999999999</v>
      </c>
      <c r="M86">
        <v>1.115289983</v>
      </c>
      <c r="N86">
        <v>8.7710499669999997</v>
      </c>
      <c r="O86">
        <v>1.28521044</v>
      </c>
      <c r="P86">
        <v>-37.27185678</v>
      </c>
      <c r="Q86">
        <v>1.0811599999999999</v>
      </c>
      <c r="R86">
        <v>0.81399999999999995</v>
      </c>
      <c r="S86">
        <v>0</v>
      </c>
      <c r="T86">
        <v>17</v>
      </c>
      <c r="U86">
        <v>0</v>
      </c>
      <c r="V86">
        <v>2.4700000000000002</v>
      </c>
      <c r="W86">
        <v>0</v>
      </c>
      <c r="X86">
        <v>169.03380849999999</v>
      </c>
      <c r="Y86">
        <v>4.6115000000000004</v>
      </c>
      <c r="Z86">
        <v>0</v>
      </c>
      <c r="AA86">
        <v>43.412319099999998</v>
      </c>
      <c r="AB86">
        <v>72.652783760000005</v>
      </c>
      <c r="AC86">
        <v>72.935421070000004</v>
      </c>
      <c r="AD86">
        <v>0</v>
      </c>
      <c r="AE86">
        <v>21.265932249999999</v>
      </c>
      <c r="AF86">
        <v>68.150000000000006</v>
      </c>
      <c r="AG86">
        <v>218.74579460000001</v>
      </c>
      <c r="AH86">
        <v>25.16930249</v>
      </c>
      <c r="AI86">
        <v>1.1279999999999999</v>
      </c>
      <c r="AJ86">
        <v>0</v>
      </c>
      <c r="AK86">
        <v>6.5285484470000004</v>
      </c>
      <c r="AL86">
        <v>195.1274334</v>
      </c>
      <c r="AM86">
        <v>513.09290669999996</v>
      </c>
      <c r="AN86">
        <v>-0.92457471599999996</v>
      </c>
    </row>
    <row r="87" spans="1:40" x14ac:dyDescent="0.25">
      <c r="A87" t="s">
        <v>85</v>
      </c>
      <c r="B87" t="s">
        <v>774</v>
      </c>
      <c r="C87">
        <v>3.1744623160000001</v>
      </c>
      <c r="D87">
        <v>1</v>
      </c>
      <c r="E87">
        <v>0.48578366499999998</v>
      </c>
      <c r="F87">
        <v>0.51156119799999999</v>
      </c>
      <c r="G87" t="s">
        <v>774</v>
      </c>
      <c r="H87">
        <v>1.3527166E-2</v>
      </c>
      <c r="I87">
        <v>1</v>
      </c>
      <c r="J87">
        <v>0.27036759599999999</v>
      </c>
      <c r="K87">
        <v>0.62868580200000002</v>
      </c>
      <c r="L87">
        <v>2.7827999999999999</v>
      </c>
      <c r="M87">
        <v>1.45741863</v>
      </c>
      <c r="N87">
        <v>7.3122942120000003</v>
      </c>
      <c r="O87">
        <v>1.4402582669999999</v>
      </c>
      <c r="P87">
        <v>-15.54470463</v>
      </c>
      <c r="Q87">
        <v>1.1576</v>
      </c>
      <c r="R87">
        <v>0.39300000000000002</v>
      </c>
      <c r="S87">
        <v>0</v>
      </c>
      <c r="T87">
        <v>14</v>
      </c>
      <c r="U87">
        <v>0</v>
      </c>
      <c r="V87">
        <v>4.0780000000000003</v>
      </c>
      <c r="W87">
        <v>0</v>
      </c>
      <c r="X87">
        <v>167.8273093</v>
      </c>
      <c r="Y87">
        <v>2.0522</v>
      </c>
      <c r="Z87">
        <v>0</v>
      </c>
      <c r="AA87">
        <v>47.153732959999999</v>
      </c>
      <c r="AB87">
        <v>80.433784990000007</v>
      </c>
      <c r="AC87">
        <v>61.639291470000003</v>
      </c>
      <c r="AD87">
        <v>0</v>
      </c>
      <c r="AE87">
        <v>4.21152484</v>
      </c>
      <c r="AF87">
        <v>40.46</v>
      </c>
      <c r="AG87">
        <v>218.99811800000001</v>
      </c>
      <c r="AH87">
        <v>27.79065396</v>
      </c>
      <c r="AI87">
        <v>0.65100000000000002</v>
      </c>
      <c r="AJ87">
        <v>0</v>
      </c>
      <c r="AK87">
        <v>6.4933167530000002</v>
      </c>
      <c r="AL87">
        <v>189.17658689999999</v>
      </c>
      <c r="AM87">
        <v>533.02107030000002</v>
      </c>
      <c r="AN87">
        <v>-3.8442530100000001</v>
      </c>
    </row>
    <row r="88" spans="1:40" x14ac:dyDescent="0.25">
      <c r="A88" t="s">
        <v>86</v>
      </c>
      <c r="B88" t="s">
        <v>774</v>
      </c>
      <c r="C88">
        <v>2.847502209</v>
      </c>
      <c r="D88">
        <v>1</v>
      </c>
      <c r="E88">
        <v>0.39876716400000001</v>
      </c>
      <c r="F88">
        <v>0.457009889</v>
      </c>
      <c r="G88" t="s">
        <v>774</v>
      </c>
      <c r="H88">
        <v>8.4595587E-2</v>
      </c>
      <c r="I88">
        <v>1</v>
      </c>
      <c r="J88">
        <v>0.223639703</v>
      </c>
      <c r="K88">
        <v>0.53948057400000005</v>
      </c>
      <c r="L88">
        <v>2.9712000000000001</v>
      </c>
      <c r="M88">
        <v>1.368646112</v>
      </c>
      <c r="N88">
        <v>8.2070426839999993</v>
      </c>
      <c r="O88">
        <v>1.396149978</v>
      </c>
      <c r="P88">
        <v>-27.25955892</v>
      </c>
      <c r="Q88">
        <v>0.91586000000000001</v>
      </c>
      <c r="R88">
        <v>-0.19400000000000001</v>
      </c>
      <c r="S88">
        <v>1</v>
      </c>
      <c r="T88">
        <v>11</v>
      </c>
      <c r="U88">
        <v>0</v>
      </c>
      <c r="V88">
        <v>4.4359999999999999</v>
      </c>
      <c r="W88">
        <v>1</v>
      </c>
      <c r="X88">
        <v>171.73737840000001</v>
      </c>
      <c r="Y88">
        <v>2.7822</v>
      </c>
      <c r="Z88">
        <v>2.9280776500000001</v>
      </c>
      <c r="AA88">
        <v>49.301764470000002</v>
      </c>
      <c r="AB88">
        <v>20.395035759999999</v>
      </c>
      <c r="AC88">
        <v>47.49370854</v>
      </c>
      <c r="AD88">
        <v>0</v>
      </c>
      <c r="AE88">
        <v>7.7406368399999996</v>
      </c>
      <c r="AF88">
        <v>12.03</v>
      </c>
      <c r="AG88">
        <v>214.10338010000001</v>
      </c>
      <c r="AH88">
        <v>28.140604870000001</v>
      </c>
      <c r="AI88">
        <v>0.38800000000000001</v>
      </c>
      <c r="AJ88">
        <v>0</v>
      </c>
      <c r="AK88">
        <v>5.0435375100000002</v>
      </c>
      <c r="AL88">
        <v>169.4272465</v>
      </c>
      <c r="AM88">
        <v>346.5919854</v>
      </c>
      <c r="AN88">
        <v>-13.71149889</v>
      </c>
    </row>
    <row r="89" spans="1:40" x14ac:dyDescent="0.25">
      <c r="A89" t="s">
        <v>87</v>
      </c>
      <c r="B89" t="s">
        <v>774</v>
      </c>
      <c r="C89">
        <v>2.1318455190000001</v>
      </c>
      <c r="D89">
        <v>1</v>
      </c>
      <c r="E89">
        <v>0.36857343399999998</v>
      </c>
      <c r="F89">
        <v>0.53295333199999995</v>
      </c>
      <c r="G89" t="s">
        <v>774</v>
      </c>
      <c r="H89">
        <v>0.25120411999999998</v>
      </c>
      <c r="I89">
        <v>1</v>
      </c>
      <c r="J89">
        <v>0.23896186799999999</v>
      </c>
      <c r="K89">
        <v>0.54283796399999995</v>
      </c>
      <c r="L89">
        <v>1.3754</v>
      </c>
      <c r="M89">
        <v>1.087079508</v>
      </c>
      <c r="N89">
        <v>5.6281630759999999</v>
      </c>
      <c r="O89">
        <v>1.276868401</v>
      </c>
      <c r="P89">
        <v>-26.757046119999998</v>
      </c>
      <c r="Q89">
        <v>0.93311999999999995</v>
      </c>
      <c r="R89">
        <v>0.755</v>
      </c>
      <c r="S89">
        <v>0</v>
      </c>
      <c r="T89">
        <v>12</v>
      </c>
      <c r="U89">
        <v>0</v>
      </c>
      <c r="V89">
        <v>1.244</v>
      </c>
      <c r="W89">
        <v>0</v>
      </c>
      <c r="X89">
        <v>167.5125836</v>
      </c>
      <c r="Y89">
        <v>2.7751999999999999</v>
      </c>
      <c r="Z89">
        <v>0</v>
      </c>
      <c r="AA89">
        <v>49.132720259999999</v>
      </c>
      <c r="AB89">
        <v>46.326142359999999</v>
      </c>
      <c r="AC89">
        <v>49.511675359999998</v>
      </c>
      <c r="AD89">
        <v>0</v>
      </c>
      <c r="AE89">
        <v>7.70173504</v>
      </c>
      <c r="AF89">
        <v>58.92</v>
      </c>
      <c r="AG89">
        <v>208.7299596</v>
      </c>
      <c r="AH89">
        <v>28.481376579999999</v>
      </c>
      <c r="AI89">
        <v>0.96299999999999997</v>
      </c>
      <c r="AJ89">
        <v>0</v>
      </c>
      <c r="AK89">
        <v>4.8630216989999999</v>
      </c>
      <c r="AL89">
        <v>179.3290058</v>
      </c>
      <c r="AM89">
        <v>358.41695270000002</v>
      </c>
      <c r="AN89">
        <v>-0.99974208200000003</v>
      </c>
    </row>
    <row r="90" spans="1:40" x14ac:dyDescent="0.25">
      <c r="A90" t="s">
        <v>88</v>
      </c>
      <c r="B90">
        <v>3.27</v>
      </c>
      <c r="C90">
        <v>3.2675358060000002</v>
      </c>
      <c r="D90">
        <v>1</v>
      </c>
      <c r="E90">
        <v>0.99800904300000004</v>
      </c>
      <c r="F90">
        <v>0.73084557500000003</v>
      </c>
      <c r="G90" t="s">
        <v>774</v>
      </c>
      <c r="H90">
        <v>1.8379085999999999E-2</v>
      </c>
      <c r="I90">
        <v>1</v>
      </c>
      <c r="J90">
        <v>0.23138755799999999</v>
      </c>
      <c r="K90">
        <v>0.60521968000000004</v>
      </c>
      <c r="L90">
        <v>2.8370000000000002</v>
      </c>
      <c r="M90">
        <v>1.298356686</v>
      </c>
      <c r="N90">
        <v>6.563705047</v>
      </c>
      <c r="O90">
        <v>1.4322247610000001</v>
      </c>
      <c r="P90">
        <v>-13.247908389999999</v>
      </c>
      <c r="Q90">
        <v>0.97899000000000003</v>
      </c>
      <c r="R90">
        <v>0.03</v>
      </c>
      <c r="S90">
        <v>0</v>
      </c>
      <c r="T90">
        <v>10</v>
      </c>
      <c r="U90">
        <v>0</v>
      </c>
      <c r="V90">
        <v>3.927</v>
      </c>
      <c r="W90">
        <v>0</v>
      </c>
      <c r="X90">
        <v>167.53315850000001</v>
      </c>
      <c r="Y90">
        <v>1.8362000000000001</v>
      </c>
      <c r="Z90">
        <v>0</v>
      </c>
      <c r="AA90">
        <v>50.188131589999998</v>
      </c>
      <c r="AB90">
        <v>46.802765880000003</v>
      </c>
      <c r="AC90">
        <v>44.07113348</v>
      </c>
      <c r="AD90">
        <v>0</v>
      </c>
      <c r="AE90">
        <v>3.3716304400000001</v>
      </c>
      <c r="AF90">
        <v>20.23</v>
      </c>
      <c r="AG90">
        <v>214.58604579999999</v>
      </c>
      <c r="AH90">
        <v>29.346325019999998</v>
      </c>
      <c r="AI90">
        <v>0.29799999999999999</v>
      </c>
      <c r="AJ90">
        <v>0</v>
      </c>
      <c r="AK90">
        <v>4.894327659</v>
      </c>
      <c r="AL90">
        <v>162.1541632</v>
      </c>
      <c r="AM90">
        <v>333.58401040000001</v>
      </c>
      <c r="AN90">
        <v>3.293911547</v>
      </c>
    </row>
    <row r="91" spans="1:40" x14ac:dyDescent="0.25">
      <c r="A91" t="s">
        <v>89</v>
      </c>
      <c r="B91" t="s">
        <v>774</v>
      </c>
      <c r="C91">
        <v>3.5605012679999999</v>
      </c>
      <c r="D91">
        <v>1</v>
      </c>
      <c r="E91">
        <v>0.59837487700000003</v>
      </c>
      <c r="F91">
        <v>0.53156109200000001</v>
      </c>
      <c r="G91" t="s">
        <v>774</v>
      </c>
      <c r="H91">
        <v>9.0324930000000008E-3</v>
      </c>
      <c r="I91">
        <v>0</v>
      </c>
      <c r="J91">
        <v>0.37893391799999998</v>
      </c>
      <c r="K91">
        <v>0.685566805</v>
      </c>
      <c r="L91">
        <v>3.7174999999999998</v>
      </c>
      <c r="M91">
        <v>1.412857553</v>
      </c>
      <c r="N91">
        <v>9.3152033840000001</v>
      </c>
      <c r="O91">
        <v>1.4316115920000001</v>
      </c>
      <c r="P91">
        <v>-17.180104140000001</v>
      </c>
      <c r="Q91">
        <v>1.1102799999999999</v>
      </c>
      <c r="R91">
        <v>-9.6000000000000002E-2</v>
      </c>
      <c r="S91">
        <v>0</v>
      </c>
      <c r="T91">
        <v>13.5</v>
      </c>
      <c r="U91">
        <v>0</v>
      </c>
      <c r="V91">
        <v>5.3310000000000004</v>
      </c>
      <c r="W91">
        <v>0</v>
      </c>
      <c r="X91">
        <v>171.99809780000001</v>
      </c>
      <c r="Y91">
        <v>3.1074000000000002</v>
      </c>
      <c r="Z91">
        <v>0</v>
      </c>
      <c r="AA91">
        <v>35.608254680000002</v>
      </c>
      <c r="AB91">
        <v>77.309829669999999</v>
      </c>
      <c r="AC91">
        <v>62.729502650000001</v>
      </c>
      <c r="AD91">
        <v>0</v>
      </c>
      <c r="AE91">
        <v>9.6559347599999992</v>
      </c>
      <c r="AF91">
        <v>20.23</v>
      </c>
      <c r="AG91">
        <v>232.3263498</v>
      </c>
      <c r="AH91">
        <v>21.510469919999998</v>
      </c>
      <c r="AI91">
        <v>0.30399999999999999</v>
      </c>
      <c r="AJ91">
        <v>0</v>
      </c>
      <c r="AK91">
        <v>5.8517562659999998</v>
      </c>
      <c r="AL91">
        <v>200.54480960000001</v>
      </c>
      <c r="AM91">
        <v>438.09518300000002</v>
      </c>
      <c r="AN91">
        <v>-0.95599816599999998</v>
      </c>
    </row>
    <row r="92" spans="1:40" x14ac:dyDescent="0.25">
      <c r="A92" t="s">
        <v>90</v>
      </c>
      <c r="B92">
        <v>4.5755555560000003</v>
      </c>
      <c r="C92">
        <v>4.5725357359999999</v>
      </c>
      <c r="D92">
        <v>1</v>
      </c>
      <c r="E92">
        <v>0.99800923200000002</v>
      </c>
      <c r="F92">
        <v>0.73955187700000002</v>
      </c>
      <c r="G92" t="s">
        <v>774</v>
      </c>
      <c r="H92">
        <v>1.3252257E-2</v>
      </c>
      <c r="I92">
        <v>1</v>
      </c>
      <c r="J92">
        <v>0.29563282099999999</v>
      </c>
      <c r="K92">
        <v>0.64125588200000005</v>
      </c>
      <c r="L92">
        <v>4.1075999999999997</v>
      </c>
      <c r="M92">
        <v>1.362056393</v>
      </c>
      <c r="N92">
        <v>9.0702060699999993</v>
      </c>
      <c r="O92">
        <v>1.459348278</v>
      </c>
      <c r="P92">
        <v>-14.87202214</v>
      </c>
      <c r="Q92">
        <v>1.15371</v>
      </c>
      <c r="R92">
        <v>-9.6000000000000002E-2</v>
      </c>
      <c r="S92">
        <v>0</v>
      </c>
      <c r="T92">
        <v>14</v>
      </c>
      <c r="U92">
        <v>0</v>
      </c>
      <c r="V92">
        <v>5.6890000000000001</v>
      </c>
      <c r="W92">
        <v>0</v>
      </c>
      <c r="X92">
        <v>168.80752699999999</v>
      </c>
      <c r="Y92">
        <v>2.8193999999999999</v>
      </c>
      <c r="Z92">
        <v>0</v>
      </c>
      <c r="AA92">
        <v>44.342527310000001</v>
      </c>
      <c r="AB92">
        <v>81.473399889999996</v>
      </c>
      <c r="AC92">
        <v>63.729502650000001</v>
      </c>
      <c r="AD92">
        <v>0</v>
      </c>
      <c r="AE92">
        <v>7.9490163599999999</v>
      </c>
      <c r="AF92">
        <v>20.23</v>
      </c>
      <c r="AG92">
        <v>224.50062170000001</v>
      </c>
      <c r="AH92">
        <v>26.214497949999998</v>
      </c>
      <c r="AI92">
        <v>0.30399999999999999</v>
      </c>
      <c r="AJ92">
        <v>0</v>
      </c>
      <c r="AK92">
        <v>6.5470967309999999</v>
      </c>
      <c r="AL92">
        <v>194.13802759999999</v>
      </c>
      <c r="AM92">
        <v>501.61976900000002</v>
      </c>
      <c r="AN92">
        <v>5.1692798590000004</v>
      </c>
    </row>
    <row r="93" spans="1:40" x14ac:dyDescent="0.25">
      <c r="A93" t="s">
        <v>91</v>
      </c>
      <c r="B93" t="s">
        <v>774</v>
      </c>
      <c r="C93">
        <v>4.3112435380000003</v>
      </c>
      <c r="D93">
        <v>1</v>
      </c>
      <c r="E93">
        <v>0.49388077699999999</v>
      </c>
      <c r="F93">
        <v>0.522894313</v>
      </c>
      <c r="G93" t="s">
        <v>774</v>
      </c>
      <c r="H93">
        <v>0.17801425200000001</v>
      </c>
      <c r="I93">
        <v>1</v>
      </c>
      <c r="J93">
        <v>0.228289564</v>
      </c>
      <c r="K93">
        <v>0.59928762999999996</v>
      </c>
      <c r="L93">
        <v>3.6172</v>
      </c>
      <c r="M93">
        <v>1.2830566480000001</v>
      </c>
      <c r="N93">
        <v>6.9928781850000004</v>
      </c>
      <c r="O93">
        <v>1.4875566330000001</v>
      </c>
      <c r="P93">
        <v>-9.905420414</v>
      </c>
      <c r="Q93">
        <v>1.0665100000000001</v>
      </c>
      <c r="R93">
        <v>0.03</v>
      </c>
      <c r="S93">
        <v>0</v>
      </c>
      <c r="T93">
        <v>11</v>
      </c>
      <c r="U93">
        <v>0</v>
      </c>
      <c r="V93">
        <v>4.6429999999999998</v>
      </c>
      <c r="W93">
        <v>0</v>
      </c>
      <c r="X93">
        <v>162.18238740000001</v>
      </c>
      <c r="Y93">
        <v>1.2602</v>
      </c>
      <c r="Z93">
        <v>0</v>
      </c>
      <c r="AA93">
        <v>55.800907199999997</v>
      </c>
      <c r="AB93">
        <v>47.752169590000001</v>
      </c>
      <c r="AC93">
        <v>46.07113348</v>
      </c>
      <c r="AD93">
        <v>0</v>
      </c>
      <c r="AE93">
        <v>1.5881040399999999</v>
      </c>
      <c r="AF93">
        <v>20.23</v>
      </c>
      <c r="AG93">
        <v>202.87687930000001</v>
      </c>
      <c r="AH93">
        <v>35.532901670000001</v>
      </c>
      <c r="AI93">
        <v>0.29799999999999999</v>
      </c>
      <c r="AJ93">
        <v>0</v>
      </c>
      <c r="AK93">
        <v>6.2726843199999998</v>
      </c>
      <c r="AL93">
        <v>153.6113924</v>
      </c>
      <c r="AM93">
        <v>451.71511550000002</v>
      </c>
      <c r="AN93">
        <v>15.411530730000001</v>
      </c>
    </row>
    <row r="94" spans="1:40" x14ac:dyDescent="0.25">
      <c r="A94" t="s">
        <v>92</v>
      </c>
      <c r="B94">
        <v>5.7044444439999999</v>
      </c>
      <c r="C94">
        <v>5.7001274970000004</v>
      </c>
      <c r="D94">
        <v>1</v>
      </c>
      <c r="E94">
        <v>0.99800904300000004</v>
      </c>
      <c r="F94">
        <v>0.69139558199999995</v>
      </c>
      <c r="G94" t="s">
        <v>774</v>
      </c>
      <c r="H94">
        <v>2.708462E-3</v>
      </c>
      <c r="I94">
        <v>0</v>
      </c>
      <c r="J94">
        <v>0.32440422099999999</v>
      </c>
      <c r="K94">
        <v>0.66171084899999999</v>
      </c>
      <c r="L94">
        <v>5.3781999999999996</v>
      </c>
      <c r="M94">
        <v>1.396147217</v>
      </c>
      <c r="N94">
        <v>11.49224298</v>
      </c>
      <c r="O94">
        <v>1.476300476</v>
      </c>
      <c r="P94">
        <v>-15.938319229999999</v>
      </c>
      <c r="Q94">
        <v>1.29884</v>
      </c>
      <c r="R94">
        <v>-0.222</v>
      </c>
      <c r="S94">
        <v>0</v>
      </c>
      <c r="T94">
        <v>18</v>
      </c>
      <c r="U94">
        <v>0</v>
      </c>
      <c r="V94">
        <v>7.4509999999999996</v>
      </c>
      <c r="W94">
        <v>0</v>
      </c>
      <c r="X94">
        <v>169.60400730000001</v>
      </c>
      <c r="Y94">
        <v>3.8026</v>
      </c>
      <c r="Z94">
        <v>0</v>
      </c>
      <c r="AA94">
        <v>39.76089958</v>
      </c>
      <c r="AB94">
        <v>116.1440339</v>
      </c>
      <c r="AC94">
        <v>83.387871820000001</v>
      </c>
      <c r="AD94">
        <v>0</v>
      </c>
      <c r="AE94">
        <v>14.459766760000001</v>
      </c>
      <c r="AF94">
        <v>20.23</v>
      </c>
      <c r="AG94">
        <v>230.80989740000001</v>
      </c>
      <c r="AH94">
        <v>23.99038097</v>
      </c>
      <c r="AI94">
        <v>0.31</v>
      </c>
      <c r="AJ94">
        <v>0</v>
      </c>
      <c r="AK94">
        <v>8.1994741409999996</v>
      </c>
      <c r="AL94">
        <v>208.6761478</v>
      </c>
      <c r="AM94">
        <v>672.67144599999995</v>
      </c>
      <c r="AN94">
        <v>5.0629758569999996</v>
      </c>
    </row>
    <row r="95" spans="1:40" x14ac:dyDescent="0.25">
      <c r="A95" t="s">
        <v>93</v>
      </c>
      <c r="B95" t="s">
        <v>774</v>
      </c>
      <c r="C95">
        <v>4.4065880340000003</v>
      </c>
      <c r="D95">
        <v>1</v>
      </c>
      <c r="E95">
        <v>0.53236520300000001</v>
      </c>
      <c r="F95">
        <v>0.46901040599999999</v>
      </c>
      <c r="G95" t="s">
        <v>774</v>
      </c>
      <c r="H95">
        <v>9.7646429999999999E-3</v>
      </c>
      <c r="I95">
        <v>0</v>
      </c>
      <c r="J95">
        <v>0.27935218000000001</v>
      </c>
      <c r="K95">
        <v>0.63325156999999999</v>
      </c>
      <c r="L95">
        <v>5.133</v>
      </c>
      <c r="M95">
        <v>1.3758094059999999</v>
      </c>
      <c r="N95">
        <v>10.31191385</v>
      </c>
      <c r="O95">
        <v>1.4877601199999999</v>
      </c>
      <c r="P95">
        <v>-13.776599040000001</v>
      </c>
      <c r="Q95">
        <v>1.26397</v>
      </c>
      <c r="R95">
        <v>-0.159</v>
      </c>
      <c r="S95">
        <v>0</v>
      </c>
      <c r="T95">
        <v>16.5</v>
      </c>
      <c r="U95">
        <v>0</v>
      </c>
      <c r="V95">
        <v>6.9279999999999999</v>
      </c>
      <c r="W95">
        <v>0</v>
      </c>
      <c r="X95">
        <v>166.91254430000001</v>
      </c>
      <c r="Y95">
        <v>3.0230000000000001</v>
      </c>
      <c r="Z95">
        <v>0</v>
      </c>
      <c r="AA95">
        <v>47.427936840000001</v>
      </c>
      <c r="AB95">
        <v>98.758120599999998</v>
      </c>
      <c r="AC95">
        <v>74.558687239999998</v>
      </c>
      <c r="AD95">
        <v>0</v>
      </c>
      <c r="AE95">
        <v>9.1385290000000001</v>
      </c>
      <c r="AF95">
        <v>20.23</v>
      </c>
      <c r="AG95">
        <v>221.9638209</v>
      </c>
      <c r="AH95">
        <v>28.400452529999999</v>
      </c>
      <c r="AI95">
        <v>0.307</v>
      </c>
      <c r="AJ95">
        <v>0</v>
      </c>
      <c r="AK95">
        <v>8.0634349780000001</v>
      </c>
      <c r="AL95">
        <v>196.31520900000001</v>
      </c>
      <c r="AM95">
        <v>648.12895939999999</v>
      </c>
      <c r="AN95">
        <v>12.77799523</v>
      </c>
    </row>
    <row r="96" spans="1:40" x14ac:dyDescent="0.25">
      <c r="A96" t="s">
        <v>94</v>
      </c>
      <c r="B96" t="s">
        <v>774</v>
      </c>
      <c r="C96">
        <v>5.1310355359999997</v>
      </c>
      <c r="D96">
        <v>0</v>
      </c>
      <c r="E96">
        <v>0.52857979600000005</v>
      </c>
      <c r="F96">
        <v>0.454240329</v>
      </c>
      <c r="G96" t="s">
        <v>774</v>
      </c>
      <c r="H96">
        <v>1.123345E-3</v>
      </c>
      <c r="I96">
        <v>0</v>
      </c>
      <c r="J96">
        <v>0.34723388900000002</v>
      </c>
      <c r="K96">
        <v>0.672890031</v>
      </c>
      <c r="L96">
        <v>6.8940000000000001</v>
      </c>
      <c r="M96">
        <v>1.4512292609999999</v>
      </c>
      <c r="N96">
        <v>15.397671539999999</v>
      </c>
      <c r="O96">
        <v>1.4782491209999999</v>
      </c>
      <c r="P96">
        <v>-18.635178960000001</v>
      </c>
      <c r="Q96">
        <v>1.4489099999999999</v>
      </c>
      <c r="R96">
        <v>-0.41099999999999998</v>
      </c>
      <c r="S96">
        <v>0</v>
      </c>
      <c r="T96">
        <v>23.5</v>
      </c>
      <c r="U96">
        <v>0</v>
      </c>
      <c r="V96">
        <v>9.7360000000000007</v>
      </c>
      <c r="W96">
        <v>0</v>
      </c>
      <c r="X96">
        <v>172.41546260000001</v>
      </c>
      <c r="Y96">
        <v>5.5654000000000003</v>
      </c>
      <c r="Z96">
        <v>0</v>
      </c>
      <c r="AA96">
        <v>27.112341619999999</v>
      </c>
      <c r="AB96">
        <v>163.98641470000001</v>
      </c>
      <c r="AC96">
        <v>111.8754256</v>
      </c>
      <c r="AD96">
        <v>0</v>
      </c>
      <c r="AE96">
        <v>30.973677160000001</v>
      </c>
      <c r="AF96">
        <v>20.23</v>
      </c>
      <c r="AG96">
        <v>242.66299900000001</v>
      </c>
      <c r="AH96">
        <v>18.106230230000001</v>
      </c>
      <c r="AI96">
        <v>0.31900000000000001</v>
      </c>
      <c r="AJ96">
        <v>0</v>
      </c>
      <c r="AK96">
        <v>9.9856355059999995</v>
      </c>
      <c r="AL96">
        <v>225.6696268</v>
      </c>
      <c r="AM96">
        <v>865.9200558</v>
      </c>
      <c r="AN96">
        <v>-3.8714393E-2</v>
      </c>
    </row>
    <row r="97" spans="1:40" x14ac:dyDescent="0.25">
      <c r="A97" t="s">
        <v>95</v>
      </c>
      <c r="B97" t="s">
        <v>774</v>
      </c>
      <c r="C97">
        <v>4.2829684429999997</v>
      </c>
      <c r="D97">
        <v>1</v>
      </c>
      <c r="E97">
        <v>0.57997032000000004</v>
      </c>
      <c r="F97">
        <v>0.49214607500000002</v>
      </c>
      <c r="G97">
        <v>2.6535E-2</v>
      </c>
      <c r="H97">
        <v>2.6522194999999998E-2</v>
      </c>
      <c r="I97">
        <v>1</v>
      </c>
      <c r="J97">
        <v>0.99800532200000003</v>
      </c>
      <c r="K97">
        <v>0.98740054600000005</v>
      </c>
      <c r="L97">
        <v>5.3946800000000001</v>
      </c>
      <c r="M97">
        <v>1.389183557</v>
      </c>
      <c r="N97">
        <v>11.269861369999999</v>
      </c>
      <c r="O97">
        <v>1.543468251</v>
      </c>
      <c r="P97">
        <v>-15.58254505</v>
      </c>
      <c r="Q97">
        <v>1.16815</v>
      </c>
      <c r="R97">
        <v>2.9000000000000001E-2</v>
      </c>
      <c r="S97">
        <v>0</v>
      </c>
      <c r="T97">
        <v>20</v>
      </c>
      <c r="U97">
        <v>0</v>
      </c>
      <c r="V97">
        <v>6.9020000000000001</v>
      </c>
      <c r="W97">
        <v>0</v>
      </c>
      <c r="X97">
        <v>161.6141111</v>
      </c>
      <c r="Y97">
        <v>4.3425000000000002</v>
      </c>
      <c r="Z97">
        <v>0</v>
      </c>
      <c r="AA97">
        <v>48.780848140000003</v>
      </c>
      <c r="AB97">
        <v>86.805491869999997</v>
      </c>
      <c r="AC97">
        <v>72.168155639999995</v>
      </c>
      <c r="AD97">
        <v>0</v>
      </c>
      <c r="AE97">
        <v>18.857306250000001</v>
      </c>
      <c r="AF97">
        <v>26.3</v>
      </c>
      <c r="AG97">
        <v>224.89750409999999</v>
      </c>
      <c r="AH97">
        <v>32.360652389999998</v>
      </c>
      <c r="AI97">
        <v>0.36199999999999999</v>
      </c>
      <c r="AJ97">
        <v>2</v>
      </c>
      <c r="AK97">
        <v>8.9812235109999996</v>
      </c>
      <c r="AL97">
        <v>200.40157719999999</v>
      </c>
      <c r="AM97">
        <v>762.15507960000002</v>
      </c>
      <c r="AN97">
        <v>6.4163128719999998</v>
      </c>
    </row>
    <row r="98" spans="1:40" x14ac:dyDescent="0.25">
      <c r="A98" t="s">
        <v>96</v>
      </c>
      <c r="B98" t="s">
        <v>774</v>
      </c>
      <c r="C98">
        <v>2.401618773</v>
      </c>
      <c r="D98">
        <v>1</v>
      </c>
      <c r="E98">
        <v>0.52095749300000005</v>
      </c>
      <c r="F98">
        <v>0.52122632000000002</v>
      </c>
      <c r="G98" t="s">
        <v>774</v>
      </c>
      <c r="H98">
        <v>8.1992944999999998E-2</v>
      </c>
      <c r="I98">
        <v>1</v>
      </c>
      <c r="J98">
        <v>0.26955332999999998</v>
      </c>
      <c r="K98">
        <v>0.61361998200000001</v>
      </c>
      <c r="L98">
        <v>3.0986799999999999</v>
      </c>
      <c r="M98">
        <v>1.3427015520000001</v>
      </c>
      <c r="N98">
        <v>7.5924422549999999</v>
      </c>
      <c r="O98">
        <v>1.524241747</v>
      </c>
      <c r="P98">
        <v>-13.46903039</v>
      </c>
      <c r="Q98">
        <v>0.86416999999999999</v>
      </c>
      <c r="R98">
        <v>0.218</v>
      </c>
      <c r="S98">
        <v>0</v>
      </c>
      <c r="T98">
        <v>13.5</v>
      </c>
      <c r="U98">
        <v>0</v>
      </c>
      <c r="V98">
        <v>3.9009999999999998</v>
      </c>
      <c r="W98">
        <v>0</v>
      </c>
      <c r="X98">
        <v>159.38937559999999</v>
      </c>
      <c r="Y98">
        <v>3.1556999999999999</v>
      </c>
      <c r="Z98">
        <v>0</v>
      </c>
      <c r="AA98">
        <v>50.172816959999999</v>
      </c>
      <c r="AB98">
        <v>33.79954086</v>
      </c>
      <c r="AC98">
        <v>41.680601889999998</v>
      </c>
      <c r="AD98">
        <v>0</v>
      </c>
      <c r="AE98">
        <v>9.9584424899999995</v>
      </c>
      <c r="AF98">
        <v>26.3</v>
      </c>
      <c r="AG98">
        <v>219.90879240000001</v>
      </c>
      <c r="AH98">
        <v>35.148045119999999</v>
      </c>
      <c r="AI98">
        <v>0.35299999999999998</v>
      </c>
      <c r="AJ98">
        <v>2</v>
      </c>
      <c r="AK98">
        <v>5.8113567350000004</v>
      </c>
      <c r="AL98">
        <v>191.32726700000001</v>
      </c>
      <c r="AM98">
        <v>449.07717919999999</v>
      </c>
      <c r="AN98">
        <v>3.680580033</v>
      </c>
    </row>
    <row r="99" spans="1:40" x14ac:dyDescent="0.25">
      <c r="A99" t="s">
        <v>97</v>
      </c>
      <c r="B99" t="s">
        <v>774</v>
      </c>
      <c r="C99">
        <v>4.7850126089999998</v>
      </c>
      <c r="D99">
        <v>1</v>
      </c>
      <c r="E99">
        <v>0.50868319299999998</v>
      </c>
      <c r="F99">
        <v>0.44589125299999999</v>
      </c>
      <c r="G99" t="s">
        <v>774</v>
      </c>
      <c r="H99">
        <v>8.9759650000000007E-3</v>
      </c>
      <c r="I99">
        <v>0</v>
      </c>
      <c r="J99">
        <v>0.30644331899999999</v>
      </c>
      <c r="K99">
        <v>0.64700063500000005</v>
      </c>
      <c r="L99">
        <v>5.5878800000000002</v>
      </c>
      <c r="M99">
        <v>1.488616701</v>
      </c>
      <c r="N99">
        <v>11.846901559999999</v>
      </c>
      <c r="O99">
        <v>1.527752167</v>
      </c>
      <c r="P99">
        <v>-18.310007809999998</v>
      </c>
      <c r="Q99">
        <v>1.20851</v>
      </c>
      <c r="R99">
        <v>0.13400000000000001</v>
      </c>
      <c r="S99">
        <v>0</v>
      </c>
      <c r="T99">
        <v>22.25</v>
      </c>
      <c r="U99">
        <v>0</v>
      </c>
      <c r="V99">
        <v>7.609</v>
      </c>
      <c r="W99">
        <v>0</v>
      </c>
      <c r="X99">
        <v>165.30526029999999</v>
      </c>
      <c r="Y99">
        <v>4.5663</v>
      </c>
      <c r="Z99">
        <v>0</v>
      </c>
      <c r="AA99">
        <v>40.530949900000003</v>
      </c>
      <c r="AB99">
        <v>112.8902525</v>
      </c>
      <c r="AC99">
        <v>82.24065143</v>
      </c>
      <c r="AD99">
        <v>1</v>
      </c>
      <c r="AE99">
        <v>20.851095690000001</v>
      </c>
      <c r="AF99">
        <v>26.3</v>
      </c>
      <c r="AG99">
        <v>237.06085920000001</v>
      </c>
      <c r="AH99">
        <v>26.231215370000001</v>
      </c>
      <c r="AI99">
        <v>0.38600000000000001</v>
      </c>
      <c r="AJ99">
        <v>2</v>
      </c>
      <c r="AK99">
        <v>9.2134937770000001</v>
      </c>
      <c r="AL99">
        <v>216.1018813</v>
      </c>
      <c r="AM99">
        <v>788.39522290000002</v>
      </c>
      <c r="AN99">
        <v>1.004274297</v>
      </c>
    </row>
    <row r="100" spans="1:40" x14ac:dyDescent="0.25">
      <c r="A100" t="s">
        <v>98</v>
      </c>
      <c r="B100" t="s">
        <v>774</v>
      </c>
      <c r="C100">
        <v>1.583574255</v>
      </c>
      <c r="D100">
        <v>1</v>
      </c>
      <c r="E100">
        <v>0.51876307899999996</v>
      </c>
      <c r="F100">
        <v>0.62163597900000001</v>
      </c>
      <c r="G100" t="s">
        <v>774</v>
      </c>
      <c r="H100">
        <v>0.41339106199999998</v>
      </c>
      <c r="I100">
        <v>1</v>
      </c>
      <c r="J100">
        <v>0.28092835900000002</v>
      </c>
      <c r="K100">
        <v>0.54567433300000001</v>
      </c>
      <c r="L100">
        <v>1.7760800000000001</v>
      </c>
      <c r="M100">
        <v>1.283810345</v>
      </c>
      <c r="N100">
        <v>4.1948652810000002</v>
      </c>
      <c r="O100">
        <v>1.5044497560000001</v>
      </c>
      <c r="P100">
        <v>-11.496003590000001</v>
      </c>
      <c r="Q100">
        <v>0.62775999999999998</v>
      </c>
      <c r="R100">
        <v>0.51200000000000001</v>
      </c>
      <c r="S100">
        <v>0</v>
      </c>
      <c r="T100">
        <v>10.25</v>
      </c>
      <c r="U100">
        <v>0</v>
      </c>
      <c r="V100">
        <v>2.323</v>
      </c>
      <c r="W100">
        <v>0</v>
      </c>
      <c r="X100">
        <v>157.09920679999999</v>
      </c>
      <c r="Y100">
        <v>1.6167</v>
      </c>
      <c r="Z100">
        <v>0</v>
      </c>
      <c r="AA100">
        <v>50.17728469</v>
      </c>
      <c r="AB100">
        <v>11.70982871</v>
      </c>
      <c r="AC100">
        <v>23.265543910000002</v>
      </c>
      <c r="AD100">
        <v>1</v>
      </c>
      <c r="AE100">
        <v>2.6137188899999999</v>
      </c>
      <c r="AF100">
        <v>26.3</v>
      </c>
      <c r="AG100">
        <v>214.92008079999999</v>
      </c>
      <c r="AH100">
        <v>37.775155300000002</v>
      </c>
      <c r="AI100">
        <v>0.36799999999999999</v>
      </c>
      <c r="AJ100">
        <v>2</v>
      </c>
      <c r="AK100">
        <v>4.2217609730000003</v>
      </c>
      <c r="AL100">
        <v>199.2423599</v>
      </c>
      <c r="AM100">
        <v>286.69081080000001</v>
      </c>
      <c r="AN100">
        <v>-17.530449090000001</v>
      </c>
    </row>
    <row r="101" spans="1:40" x14ac:dyDescent="0.25">
      <c r="A101" t="s">
        <v>99</v>
      </c>
      <c r="B101" t="s">
        <v>774</v>
      </c>
      <c r="C101">
        <v>3.0578560389999998</v>
      </c>
      <c r="D101">
        <v>1</v>
      </c>
      <c r="E101">
        <v>0.515289204</v>
      </c>
      <c r="F101">
        <v>0.52139833400000002</v>
      </c>
      <c r="G101" t="s">
        <v>774</v>
      </c>
      <c r="H101">
        <v>3.6171145000000002E-2</v>
      </c>
      <c r="I101">
        <v>1</v>
      </c>
      <c r="J101">
        <v>0.25911854400000001</v>
      </c>
      <c r="K101">
        <v>0.60991763499999996</v>
      </c>
      <c r="L101">
        <v>3.7339799999999999</v>
      </c>
      <c r="M101">
        <v>1.331490397</v>
      </c>
      <c r="N101">
        <v>8.1961971330000001</v>
      </c>
      <c r="O101">
        <v>1.5271861600000001</v>
      </c>
      <c r="P101">
        <v>-14.72144655</v>
      </c>
      <c r="Q101">
        <v>0.94282999999999995</v>
      </c>
      <c r="R101">
        <v>0.17899999999999999</v>
      </c>
      <c r="S101">
        <v>0</v>
      </c>
      <c r="T101">
        <v>15.5</v>
      </c>
      <c r="U101">
        <v>0</v>
      </c>
      <c r="V101">
        <v>4.9589999999999996</v>
      </c>
      <c r="W101">
        <v>0</v>
      </c>
      <c r="X101">
        <v>160.9662271</v>
      </c>
      <c r="Y101">
        <v>2.8062</v>
      </c>
      <c r="Z101">
        <v>0</v>
      </c>
      <c r="AA101">
        <v>48.788145659999998</v>
      </c>
      <c r="AB101">
        <v>51.134857859999997</v>
      </c>
      <c r="AC101">
        <v>50.509786470000002</v>
      </c>
      <c r="AD101">
        <v>1</v>
      </c>
      <c r="AE101">
        <v>7.8747584399999999</v>
      </c>
      <c r="AF101">
        <v>26.3</v>
      </c>
      <c r="AG101">
        <v>224.2746641</v>
      </c>
      <c r="AH101">
        <v>33.000391329999999</v>
      </c>
      <c r="AI101">
        <v>0.36</v>
      </c>
      <c r="AJ101">
        <v>2</v>
      </c>
      <c r="AK101">
        <v>6.6445358399999996</v>
      </c>
      <c r="AL101">
        <v>176.1774139</v>
      </c>
      <c r="AM101">
        <v>513.63082310000004</v>
      </c>
      <c r="AN101">
        <v>-6.2389424890000003</v>
      </c>
    </row>
    <row r="102" spans="1:40" x14ac:dyDescent="0.25">
      <c r="A102" t="s">
        <v>100</v>
      </c>
      <c r="B102" t="s">
        <v>774</v>
      </c>
      <c r="C102">
        <v>3.463169224</v>
      </c>
      <c r="D102">
        <v>1</v>
      </c>
      <c r="E102">
        <v>0.502930549</v>
      </c>
      <c r="F102">
        <v>0.55142228599999998</v>
      </c>
      <c r="G102" t="s">
        <v>774</v>
      </c>
      <c r="H102">
        <v>8.3188964000000004E-2</v>
      </c>
      <c r="I102">
        <v>1</v>
      </c>
      <c r="J102">
        <v>0.32134221600000001</v>
      </c>
      <c r="K102">
        <v>0.63371786699999999</v>
      </c>
      <c r="L102">
        <v>2.4369700000000001</v>
      </c>
      <c r="M102">
        <v>1.4062022329999999</v>
      </c>
      <c r="N102">
        <v>6.8980167369999998</v>
      </c>
      <c r="O102">
        <v>1.5687941030000001</v>
      </c>
      <c r="P102">
        <v>-15.68350343</v>
      </c>
      <c r="Q102">
        <v>0.84179000000000004</v>
      </c>
      <c r="R102">
        <v>0.88</v>
      </c>
      <c r="S102">
        <v>0</v>
      </c>
      <c r="T102">
        <v>19</v>
      </c>
      <c r="U102">
        <v>0</v>
      </c>
      <c r="V102">
        <v>3.4990000000000001</v>
      </c>
      <c r="W102">
        <v>0</v>
      </c>
      <c r="X102">
        <v>154.75853420000001</v>
      </c>
      <c r="Y102">
        <v>2.5173999999999999</v>
      </c>
      <c r="Z102">
        <v>0</v>
      </c>
      <c r="AA102">
        <v>47.725086480000002</v>
      </c>
      <c r="AB102">
        <v>43.419158379999999</v>
      </c>
      <c r="AC102">
        <v>45.029043690000002</v>
      </c>
      <c r="AD102">
        <v>2</v>
      </c>
      <c r="AE102">
        <v>6.33730276</v>
      </c>
      <c r="AF102">
        <v>52.6</v>
      </c>
      <c r="AG102">
        <v>222.49517760000001</v>
      </c>
      <c r="AH102">
        <v>38.233622760000003</v>
      </c>
      <c r="AI102">
        <v>0.76600000000000001</v>
      </c>
      <c r="AJ102">
        <v>4</v>
      </c>
      <c r="AK102">
        <v>7.3713286719999997</v>
      </c>
      <c r="AL102">
        <v>189.08844020000001</v>
      </c>
      <c r="AM102">
        <v>647.59187110000005</v>
      </c>
      <c r="AN102">
        <v>-13.430272220000001</v>
      </c>
    </row>
    <row r="103" spans="1:40" x14ac:dyDescent="0.25">
      <c r="A103" t="s">
        <v>101</v>
      </c>
      <c r="B103" t="s">
        <v>774</v>
      </c>
      <c r="C103">
        <v>4.216493882</v>
      </c>
      <c r="D103">
        <v>1</v>
      </c>
      <c r="E103">
        <v>0.55108467800000005</v>
      </c>
      <c r="F103">
        <v>0.49859069099999997</v>
      </c>
      <c r="G103" t="s">
        <v>774</v>
      </c>
      <c r="H103">
        <v>1.0763399E-2</v>
      </c>
      <c r="I103">
        <v>0</v>
      </c>
      <c r="J103">
        <v>0.29035761599999999</v>
      </c>
      <c r="K103">
        <v>0.63820646599999997</v>
      </c>
      <c r="L103">
        <v>5.6398799999999998</v>
      </c>
      <c r="M103">
        <v>1.4444578340000001</v>
      </c>
      <c r="N103">
        <v>12.94452912</v>
      </c>
      <c r="O103">
        <v>1.5329908619999999</v>
      </c>
      <c r="P103">
        <v>-17.378283020000001</v>
      </c>
      <c r="Q103">
        <v>1.21065</v>
      </c>
      <c r="R103">
        <v>-3.4000000000000002E-2</v>
      </c>
      <c r="S103">
        <v>0</v>
      </c>
      <c r="T103">
        <v>21.5</v>
      </c>
      <c r="U103">
        <v>0</v>
      </c>
      <c r="V103">
        <v>7.4249999999999998</v>
      </c>
      <c r="W103">
        <v>0</v>
      </c>
      <c r="X103">
        <v>164.0748772</v>
      </c>
      <c r="Y103">
        <v>5.1220999999999997</v>
      </c>
      <c r="Z103">
        <v>0</v>
      </c>
      <c r="AA103">
        <v>43.780382969999998</v>
      </c>
      <c r="AB103">
        <v>103.1408089</v>
      </c>
      <c r="AC103">
        <v>80.997340230000006</v>
      </c>
      <c r="AD103">
        <v>0</v>
      </c>
      <c r="AE103">
        <v>26.23590841</v>
      </c>
      <c r="AF103">
        <v>26.3</v>
      </c>
      <c r="AG103">
        <v>233.00640749999999</v>
      </c>
      <c r="AH103">
        <v>28.366584450000001</v>
      </c>
      <c r="AI103">
        <v>0.36499999999999999</v>
      </c>
      <c r="AJ103">
        <v>2</v>
      </c>
      <c r="AK103">
        <v>9.1367400500000002</v>
      </c>
      <c r="AL103">
        <v>220.0206226</v>
      </c>
      <c r="AM103">
        <v>787.30197209999994</v>
      </c>
      <c r="AN103">
        <v>11.05735368</v>
      </c>
    </row>
    <row r="104" spans="1:40" x14ac:dyDescent="0.25">
      <c r="A104" t="s">
        <v>102</v>
      </c>
      <c r="B104" t="s">
        <v>774</v>
      </c>
      <c r="C104">
        <v>5.0639411440000002</v>
      </c>
      <c r="D104">
        <v>0</v>
      </c>
      <c r="E104">
        <v>0.52023844200000002</v>
      </c>
      <c r="F104">
        <v>0.447138168</v>
      </c>
      <c r="G104" t="s">
        <v>774</v>
      </c>
      <c r="H104">
        <v>9.5836050000000002E-3</v>
      </c>
      <c r="I104">
        <v>0</v>
      </c>
      <c r="J104">
        <v>0.25449522099999999</v>
      </c>
      <c r="K104">
        <v>0.620692735</v>
      </c>
      <c r="L104">
        <v>6.6652800000000001</v>
      </c>
      <c r="M104">
        <v>1.422748734</v>
      </c>
      <c r="N104">
        <v>13.72512478</v>
      </c>
      <c r="O104">
        <v>1.544388995</v>
      </c>
      <c r="P104">
        <v>-16.98454766</v>
      </c>
      <c r="Q104">
        <v>1.30779</v>
      </c>
      <c r="R104">
        <v>-9.7000000000000003E-2</v>
      </c>
      <c r="S104">
        <v>0</v>
      </c>
      <c r="T104">
        <v>24</v>
      </c>
      <c r="U104">
        <v>0</v>
      </c>
      <c r="V104">
        <v>8.6639999999999997</v>
      </c>
      <c r="W104">
        <v>0</v>
      </c>
      <c r="X104">
        <v>163.2884493</v>
      </c>
      <c r="Y104">
        <v>5.3257000000000003</v>
      </c>
      <c r="Z104">
        <v>0</v>
      </c>
      <c r="AA104">
        <v>46.026005120000001</v>
      </c>
      <c r="AB104">
        <v>121.4761259</v>
      </c>
      <c r="AC104">
        <v>91.826524809999995</v>
      </c>
      <c r="AD104">
        <v>0</v>
      </c>
      <c r="AE104">
        <v>28.363080490000002</v>
      </c>
      <c r="AF104">
        <v>26.3</v>
      </c>
      <c r="AG104">
        <v>229.79809460000001</v>
      </c>
      <c r="AH104">
        <v>29.838467250000001</v>
      </c>
      <c r="AI104">
        <v>0.36799999999999999</v>
      </c>
      <c r="AJ104">
        <v>2</v>
      </c>
      <c r="AK104">
        <v>10.641585709999999</v>
      </c>
      <c r="AL104">
        <v>210.60364999999999</v>
      </c>
      <c r="AM104">
        <v>933.91039639999997</v>
      </c>
      <c r="AN104">
        <v>8.0824815710000006</v>
      </c>
    </row>
    <row r="105" spans="1:40" x14ac:dyDescent="0.25">
      <c r="A105" t="s">
        <v>103</v>
      </c>
      <c r="B105" t="s">
        <v>774</v>
      </c>
      <c r="C105">
        <v>2.0011351940000002</v>
      </c>
      <c r="D105">
        <v>1</v>
      </c>
      <c r="E105">
        <v>0.484364662</v>
      </c>
      <c r="F105">
        <v>0.59299680899999996</v>
      </c>
      <c r="G105" t="s">
        <v>774</v>
      </c>
      <c r="H105">
        <v>0.25268069199999998</v>
      </c>
      <c r="I105">
        <v>0</v>
      </c>
      <c r="J105">
        <v>0.23545661000000001</v>
      </c>
      <c r="K105">
        <v>0.53621497500000004</v>
      </c>
      <c r="L105">
        <v>1.5384899999999999</v>
      </c>
      <c r="M105">
        <v>1.3261140849999999</v>
      </c>
      <c r="N105">
        <v>6.9005925000000001</v>
      </c>
      <c r="O105">
        <v>1.394379614</v>
      </c>
      <c r="P105">
        <v>-20.715148979999999</v>
      </c>
      <c r="Q105">
        <v>0.77212999999999998</v>
      </c>
      <c r="R105">
        <v>0.66700000000000004</v>
      </c>
      <c r="S105">
        <v>1</v>
      </c>
      <c r="T105">
        <v>9.75</v>
      </c>
      <c r="U105">
        <v>0</v>
      </c>
      <c r="V105">
        <v>1.653</v>
      </c>
      <c r="W105">
        <v>0</v>
      </c>
      <c r="X105">
        <v>176.14061910000001</v>
      </c>
      <c r="Y105">
        <v>1.4464999999999999</v>
      </c>
      <c r="Z105">
        <v>2.353391936</v>
      </c>
      <c r="AA105">
        <v>35.444718299999998</v>
      </c>
      <c r="AB105">
        <v>30.159359030000001</v>
      </c>
      <c r="AC105">
        <v>35.961592430000003</v>
      </c>
      <c r="AD105">
        <v>0</v>
      </c>
      <c r="AE105">
        <v>2.0923622499999999</v>
      </c>
      <c r="AF105">
        <v>43.09</v>
      </c>
      <c r="AG105">
        <v>230.34987240000001</v>
      </c>
      <c r="AH105">
        <v>21.223679359999998</v>
      </c>
      <c r="AI105">
        <v>0.51600000000000001</v>
      </c>
      <c r="AJ105">
        <v>1</v>
      </c>
      <c r="AK105">
        <v>3.3469203859999999</v>
      </c>
      <c r="AL105">
        <v>144.67108099999999</v>
      </c>
      <c r="AM105">
        <v>239.63799650000001</v>
      </c>
      <c r="AN105">
        <v>-3.6661475480000001</v>
      </c>
    </row>
    <row r="106" spans="1:40" x14ac:dyDescent="0.25">
      <c r="A106" t="s">
        <v>104</v>
      </c>
      <c r="B106" t="s">
        <v>774</v>
      </c>
      <c r="C106">
        <v>1.966865007</v>
      </c>
      <c r="D106">
        <v>1</v>
      </c>
      <c r="E106">
        <v>0.43132172400000002</v>
      </c>
      <c r="F106">
        <v>0.50198991800000003</v>
      </c>
      <c r="G106" t="s">
        <v>774</v>
      </c>
      <c r="H106">
        <v>1.021086E-2</v>
      </c>
      <c r="I106">
        <v>0</v>
      </c>
      <c r="J106">
        <v>0.29441593500000002</v>
      </c>
      <c r="K106">
        <v>0.64287812899999996</v>
      </c>
      <c r="L106">
        <v>2.1737899999999999</v>
      </c>
      <c r="M106">
        <v>1.360761654</v>
      </c>
      <c r="N106">
        <v>8.4172184980000004</v>
      </c>
      <c r="O106">
        <v>1.4217996820000001</v>
      </c>
      <c r="P106">
        <v>-21.966140429999999</v>
      </c>
      <c r="Q106">
        <v>0.88627999999999996</v>
      </c>
      <c r="R106">
        <v>0.60399999999999998</v>
      </c>
      <c r="S106">
        <v>1</v>
      </c>
      <c r="T106">
        <v>11.75</v>
      </c>
      <c r="U106">
        <v>0</v>
      </c>
      <c r="V106">
        <v>2.5339999999999998</v>
      </c>
      <c r="W106">
        <v>0</v>
      </c>
      <c r="X106">
        <v>175.59617259999999</v>
      </c>
      <c r="Y106">
        <v>1.9380999999999999</v>
      </c>
      <c r="Z106">
        <v>2.3546940190000001</v>
      </c>
      <c r="AA106">
        <v>32.189894860000003</v>
      </c>
      <c r="AB106">
        <v>47.494676030000001</v>
      </c>
      <c r="AC106">
        <v>45.790777009999999</v>
      </c>
      <c r="AD106">
        <v>0</v>
      </c>
      <c r="AE106">
        <v>3.7562316099999999</v>
      </c>
      <c r="AF106">
        <v>43.09</v>
      </c>
      <c r="AG106">
        <v>235.15849990000001</v>
      </c>
      <c r="AH106">
        <v>19.86964944</v>
      </c>
      <c r="AI106">
        <v>0.51900000000000002</v>
      </c>
      <c r="AJ106">
        <v>1</v>
      </c>
      <c r="AK106">
        <v>4.1728898540000001</v>
      </c>
      <c r="AL106">
        <v>182.8693064</v>
      </c>
      <c r="AM106">
        <v>320.50846530000001</v>
      </c>
      <c r="AN106">
        <v>-1.4631135959999999</v>
      </c>
    </row>
    <row r="107" spans="1:40" x14ac:dyDescent="0.25">
      <c r="A107" t="s">
        <v>105</v>
      </c>
      <c r="B107" t="s">
        <v>774</v>
      </c>
      <c r="C107">
        <v>2.110192257</v>
      </c>
      <c r="D107">
        <v>1</v>
      </c>
      <c r="E107">
        <v>0.47312711000000002</v>
      </c>
      <c r="F107">
        <v>0.58120307699999996</v>
      </c>
      <c r="G107" t="s">
        <v>774</v>
      </c>
      <c r="H107">
        <v>9.1106234999999994E-2</v>
      </c>
      <c r="I107">
        <v>1</v>
      </c>
      <c r="J107">
        <v>0.25484382100000003</v>
      </c>
      <c r="K107">
        <v>0.55075091899999995</v>
      </c>
      <c r="L107">
        <v>1.87659</v>
      </c>
      <c r="M107">
        <v>1.3980338219999999</v>
      </c>
      <c r="N107">
        <v>6.7171074239999999</v>
      </c>
      <c r="O107">
        <v>1.4325852299999999</v>
      </c>
      <c r="P107">
        <v>-19.067500729999999</v>
      </c>
      <c r="Q107">
        <v>0.85014000000000001</v>
      </c>
      <c r="R107">
        <v>0.81100000000000005</v>
      </c>
      <c r="S107">
        <v>1</v>
      </c>
      <c r="T107">
        <v>11</v>
      </c>
      <c r="U107">
        <v>0</v>
      </c>
      <c r="V107">
        <v>2.0179999999999998</v>
      </c>
      <c r="W107">
        <v>0</v>
      </c>
      <c r="X107">
        <v>173.063031</v>
      </c>
      <c r="Y107">
        <v>1.4438</v>
      </c>
      <c r="Z107">
        <v>2.3546628570000001</v>
      </c>
      <c r="AA107">
        <v>40.408821490000001</v>
      </c>
      <c r="AB107">
        <v>40.908802639999998</v>
      </c>
      <c r="AC107">
        <v>39.204903620000003</v>
      </c>
      <c r="AD107">
        <v>0</v>
      </c>
      <c r="AE107">
        <v>2.0845584399999999</v>
      </c>
      <c r="AF107">
        <v>43.09</v>
      </c>
      <c r="AG107">
        <v>227.04959650000001</v>
      </c>
      <c r="AH107">
        <v>24.179368740000001</v>
      </c>
      <c r="AI107">
        <v>0.53300000000000003</v>
      </c>
      <c r="AJ107">
        <v>1</v>
      </c>
      <c r="AK107">
        <v>4.1040942249999999</v>
      </c>
      <c r="AL107">
        <v>165.497343</v>
      </c>
      <c r="AM107">
        <v>314.6181416</v>
      </c>
      <c r="AN107">
        <v>-4.6168362869999999</v>
      </c>
    </row>
    <row r="108" spans="1:40" x14ac:dyDescent="0.25">
      <c r="A108" t="s">
        <v>106</v>
      </c>
      <c r="B108" t="s">
        <v>774</v>
      </c>
      <c r="C108">
        <v>1.852998819</v>
      </c>
      <c r="D108">
        <v>1</v>
      </c>
      <c r="E108">
        <v>0.40196980799999998</v>
      </c>
      <c r="F108">
        <v>0.52404132299999995</v>
      </c>
      <c r="G108" t="s">
        <v>774</v>
      </c>
      <c r="H108">
        <v>0.383932404</v>
      </c>
      <c r="I108">
        <v>1</v>
      </c>
      <c r="J108">
        <v>0.242551665</v>
      </c>
      <c r="K108">
        <v>0.53802871299999999</v>
      </c>
      <c r="L108">
        <v>0.73209000000000002</v>
      </c>
      <c r="M108">
        <v>1.4007093289999999</v>
      </c>
      <c r="N108">
        <v>8.1548704460000003</v>
      </c>
      <c r="O108">
        <v>1.460599486</v>
      </c>
      <c r="P108">
        <v>-21.09748939</v>
      </c>
      <c r="Q108">
        <v>0.90910000000000002</v>
      </c>
      <c r="R108">
        <v>1.667</v>
      </c>
      <c r="S108">
        <v>2</v>
      </c>
      <c r="T108">
        <v>14.5</v>
      </c>
      <c r="U108">
        <v>0</v>
      </c>
      <c r="V108">
        <v>0.246</v>
      </c>
      <c r="W108">
        <v>0</v>
      </c>
      <c r="X108">
        <v>172.76320240000001</v>
      </c>
      <c r="Y108">
        <v>0.69679999999999997</v>
      </c>
      <c r="Z108">
        <v>4.7100234990000001</v>
      </c>
      <c r="AA108">
        <v>40.398358379999998</v>
      </c>
      <c r="AB108">
        <v>55.474111729999997</v>
      </c>
      <c r="AC108">
        <v>47.420209360000001</v>
      </c>
      <c r="AD108">
        <v>0</v>
      </c>
      <c r="AE108">
        <v>0.48553024</v>
      </c>
      <c r="AF108">
        <v>86.18</v>
      </c>
      <c r="AG108">
        <v>227.32719700000001</v>
      </c>
      <c r="AH108">
        <v>25.116081909999998</v>
      </c>
      <c r="AI108">
        <v>1.087</v>
      </c>
      <c r="AJ108">
        <v>2</v>
      </c>
      <c r="AK108">
        <v>4.755523674</v>
      </c>
      <c r="AL108">
        <v>186.06127520000001</v>
      </c>
      <c r="AM108">
        <v>463.96610659999999</v>
      </c>
      <c r="AN108">
        <v>-4.9205462860000004</v>
      </c>
    </row>
    <row r="109" spans="1:40" x14ac:dyDescent="0.25">
      <c r="A109" t="s">
        <v>107</v>
      </c>
      <c r="B109" t="s">
        <v>774</v>
      </c>
      <c r="C109">
        <v>4.0343896629999998</v>
      </c>
      <c r="D109">
        <v>1</v>
      </c>
      <c r="E109">
        <v>0.43392621599999998</v>
      </c>
      <c r="F109">
        <v>0.404421631</v>
      </c>
      <c r="G109" t="s">
        <v>774</v>
      </c>
      <c r="H109">
        <v>4.7999499999999999E-3</v>
      </c>
      <c r="I109">
        <v>0</v>
      </c>
      <c r="J109">
        <v>0.481378007</v>
      </c>
      <c r="K109">
        <v>0.738335678</v>
      </c>
      <c r="L109">
        <v>4.0796900000000003</v>
      </c>
      <c r="M109">
        <v>1.414317939</v>
      </c>
      <c r="N109">
        <v>12.572763030000001</v>
      </c>
      <c r="O109">
        <v>1.466093638</v>
      </c>
      <c r="P109">
        <v>-24.087837780000001</v>
      </c>
      <c r="Q109">
        <v>1.15774</v>
      </c>
      <c r="R109">
        <v>0.41499999999999998</v>
      </c>
      <c r="S109">
        <v>1</v>
      </c>
      <c r="T109">
        <v>17.75</v>
      </c>
      <c r="U109">
        <v>0</v>
      </c>
      <c r="V109">
        <v>5.1769999999999996</v>
      </c>
      <c r="W109">
        <v>0</v>
      </c>
      <c r="X109">
        <v>174.7166819</v>
      </c>
      <c r="Y109">
        <v>3.4129</v>
      </c>
      <c r="Z109">
        <v>2.3551212650000002</v>
      </c>
      <c r="AA109">
        <v>26.014664159999999</v>
      </c>
      <c r="AB109">
        <v>99.500627039999998</v>
      </c>
      <c r="AC109">
        <v>75.278330769999997</v>
      </c>
      <c r="AD109">
        <v>0</v>
      </c>
      <c r="AE109">
        <v>11.64788641</v>
      </c>
      <c r="AF109">
        <v>43.09</v>
      </c>
      <c r="AG109">
        <v>243.17287920000001</v>
      </c>
      <c r="AH109">
        <v>17.414069139999999</v>
      </c>
      <c r="AI109">
        <v>0.52800000000000002</v>
      </c>
      <c r="AJ109">
        <v>1</v>
      </c>
      <c r="AK109">
        <v>6.6506336340000001</v>
      </c>
      <c r="AL109">
        <v>219.192835</v>
      </c>
      <c r="AM109">
        <v>573.76461889999996</v>
      </c>
      <c r="AN109">
        <v>-0.11836004899999999</v>
      </c>
    </row>
    <row r="110" spans="1:40" x14ac:dyDescent="0.25">
      <c r="A110" t="s">
        <v>108</v>
      </c>
      <c r="B110">
        <v>1.94</v>
      </c>
      <c r="C110">
        <v>1.939928758</v>
      </c>
      <c r="D110">
        <v>1</v>
      </c>
      <c r="E110">
        <v>0.99801084399999995</v>
      </c>
      <c r="F110">
        <v>0.93696284200000002</v>
      </c>
      <c r="G110" t="s">
        <v>774</v>
      </c>
      <c r="H110">
        <v>0.42924738499999998</v>
      </c>
      <c r="I110">
        <v>1</v>
      </c>
      <c r="J110">
        <v>0.21552137399999999</v>
      </c>
      <c r="K110">
        <v>0.52030867199999997</v>
      </c>
      <c r="L110">
        <v>1.8116000000000001</v>
      </c>
      <c r="M110">
        <v>1.3427019440000001</v>
      </c>
      <c r="N110">
        <v>5.3467040280000004</v>
      </c>
      <c r="O110">
        <v>1.355659043</v>
      </c>
      <c r="P110">
        <v>-14.995407</v>
      </c>
      <c r="Q110">
        <v>0.81496999999999997</v>
      </c>
      <c r="R110">
        <v>9.2999999999999999E-2</v>
      </c>
      <c r="S110">
        <v>0</v>
      </c>
      <c r="T110">
        <v>7.5</v>
      </c>
      <c r="U110">
        <v>0</v>
      </c>
      <c r="V110">
        <v>2.6880000000000002</v>
      </c>
      <c r="W110">
        <v>0</v>
      </c>
      <c r="X110">
        <v>171.31838949999999</v>
      </c>
      <c r="Y110">
        <v>1.6326000000000001</v>
      </c>
      <c r="Z110">
        <v>0</v>
      </c>
      <c r="AA110">
        <v>46.299498290000002</v>
      </c>
      <c r="AB110">
        <v>25.303878659999999</v>
      </c>
      <c r="AC110">
        <v>33.241948899999997</v>
      </c>
      <c r="AD110">
        <v>0</v>
      </c>
      <c r="AE110">
        <v>2.66538276</v>
      </c>
      <c r="AF110">
        <v>20.23</v>
      </c>
      <c r="AG110">
        <v>216.2011771</v>
      </c>
      <c r="AH110">
        <v>25.954897630000001</v>
      </c>
      <c r="AI110">
        <v>0.29499999999999998</v>
      </c>
      <c r="AJ110">
        <v>0</v>
      </c>
      <c r="AK110">
        <v>3.3669654520000001</v>
      </c>
      <c r="AL110">
        <v>107.9498385</v>
      </c>
      <c r="AM110">
        <v>194.86010759999999</v>
      </c>
      <c r="AN110">
        <v>-8.2549289909999999</v>
      </c>
    </row>
    <row r="111" spans="1:40" x14ac:dyDescent="0.25">
      <c r="A111" t="s">
        <v>109</v>
      </c>
      <c r="B111" t="s">
        <v>774</v>
      </c>
      <c r="C111">
        <v>2.31339454</v>
      </c>
      <c r="D111">
        <v>1</v>
      </c>
      <c r="E111">
        <v>0.52170663500000003</v>
      </c>
      <c r="F111">
        <v>0.54850832199999999</v>
      </c>
      <c r="G111" t="s">
        <v>774</v>
      </c>
      <c r="H111">
        <v>0.74185791099999998</v>
      </c>
      <c r="I111">
        <v>1</v>
      </c>
      <c r="J111">
        <v>0.23442808200000001</v>
      </c>
      <c r="K111">
        <v>0.55223777200000002</v>
      </c>
      <c r="L111">
        <v>2.5918000000000001</v>
      </c>
      <c r="M111">
        <v>1.228435443</v>
      </c>
      <c r="N111">
        <v>5.4548600470000004</v>
      </c>
      <c r="O111">
        <v>1.450560192</v>
      </c>
      <c r="P111">
        <v>-10.1106181</v>
      </c>
      <c r="Q111">
        <v>0.92884999999999995</v>
      </c>
      <c r="R111">
        <v>9.2999999999999999E-2</v>
      </c>
      <c r="S111">
        <v>0</v>
      </c>
      <c r="T111">
        <v>8.5</v>
      </c>
      <c r="U111">
        <v>0</v>
      </c>
      <c r="V111">
        <v>3.4039999999999999</v>
      </c>
      <c r="W111">
        <v>0</v>
      </c>
      <c r="X111">
        <v>163.22681779999999</v>
      </c>
      <c r="Y111">
        <v>1.0566</v>
      </c>
      <c r="Z111">
        <v>0</v>
      </c>
      <c r="AA111">
        <v>56.067932540000001</v>
      </c>
      <c r="AB111">
        <v>29.416852590000001</v>
      </c>
      <c r="AC111">
        <v>35.241948899999997</v>
      </c>
      <c r="AD111">
        <v>0</v>
      </c>
      <c r="AE111">
        <v>1.11640356</v>
      </c>
      <c r="AF111">
        <v>20.23</v>
      </c>
      <c r="AG111">
        <v>200.6850685</v>
      </c>
      <c r="AH111">
        <v>34.944135670000001</v>
      </c>
      <c r="AI111">
        <v>0.29499999999999998</v>
      </c>
      <c r="AJ111">
        <v>0</v>
      </c>
      <c r="AK111">
        <v>4.7598797209999999</v>
      </c>
      <c r="AL111">
        <v>138.70874409999999</v>
      </c>
      <c r="AM111">
        <v>310.32470119999999</v>
      </c>
      <c r="AN111">
        <v>5.9462625039999999</v>
      </c>
    </row>
    <row r="112" spans="1:40" x14ac:dyDescent="0.25">
      <c r="A112" t="s">
        <v>110</v>
      </c>
      <c r="B112" t="s">
        <v>774</v>
      </c>
      <c r="C112">
        <v>4.3702850519999998</v>
      </c>
      <c r="D112">
        <v>1</v>
      </c>
      <c r="E112">
        <v>0.29764073800000002</v>
      </c>
      <c r="F112">
        <v>0.48696838999999997</v>
      </c>
      <c r="G112" t="s">
        <v>774</v>
      </c>
      <c r="H112">
        <v>0.101746243</v>
      </c>
      <c r="I112">
        <v>0</v>
      </c>
      <c r="J112">
        <v>0.21577565400000001</v>
      </c>
      <c r="K112">
        <v>0.51527568599999996</v>
      </c>
      <c r="L112">
        <v>3.8085800000000001</v>
      </c>
      <c r="M112">
        <v>1.3708251659999999</v>
      </c>
      <c r="N112">
        <v>9.9281846829999996</v>
      </c>
      <c r="O112">
        <v>2.3118000589999999</v>
      </c>
      <c r="P112">
        <v>-9.3882443339999995</v>
      </c>
      <c r="Q112">
        <v>1.06792</v>
      </c>
      <c r="R112">
        <v>0.192</v>
      </c>
      <c r="S112">
        <v>1</v>
      </c>
      <c r="T112">
        <v>13.5</v>
      </c>
      <c r="U112">
        <v>0</v>
      </c>
      <c r="V112">
        <v>3.9289999999999998</v>
      </c>
      <c r="W112">
        <v>0</v>
      </c>
      <c r="X112">
        <v>153.98840430000001</v>
      </c>
      <c r="Y112">
        <v>3.7029999999999998</v>
      </c>
      <c r="Z112">
        <v>3.0804193039999999</v>
      </c>
      <c r="AA112">
        <v>64.950592229999998</v>
      </c>
      <c r="AB112">
        <v>51.055117510000002</v>
      </c>
      <c r="AC112">
        <v>48.136851630000002</v>
      </c>
      <c r="AD112">
        <v>0</v>
      </c>
      <c r="AE112">
        <v>13.712209</v>
      </c>
      <c r="AF112">
        <v>20.309999999999999</v>
      </c>
      <c r="AG112">
        <v>232.16674520000001</v>
      </c>
      <c r="AH112">
        <v>59.873792399999999</v>
      </c>
      <c r="AI112">
        <v>6.3E-2</v>
      </c>
      <c r="AJ112">
        <v>1</v>
      </c>
      <c r="AK112">
        <v>26.625715110000002</v>
      </c>
      <c r="AL112">
        <v>137.660101</v>
      </c>
      <c r="AM112">
        <v>535.95534450000002</v>
      </c>
      <c r="AN112">
        <v>30.584079110000001</v>
      </c>
    </row>
    <row r="113" spans="1:40" x14ac:dyDescent="0.25">
      <c r="A113" t="s">
        <v>111</v>
      </c>
      <c r="B113" t="s">
        <v>774</v>
      </c>
      <c r="C113">
        <v>5.1283061940000003</v>
      </c>
      <c r="D113">
        <v>1</v>
      </c>
      <c r="E113">
        <v>0.56049174999999996</v>
      </c>
      <c r="F113">
        <v>0.471893593</v>
      </c>
      <c r="G113" t="s">
        <v>774</v>
      </c>
      <c r="H113">
        <v>8.4978220000000004E-3</v>
      </c>
      <c r="I113">
        <v>0</v>
      </c>
      <c r="J113">
        <v>0.28284926300000002</v>
      </c>
      <c r="K113">
        <v>0.635315462</v>
      </c>
      <c r="L113">
        <v>5.7683</v>
      </c>
      <c r="M113">
        <v>1.3915462949999999</v>
      </c>
      <c r="N113">
        <v>11.48744465</v>
      </c>
      <c r="O113">
        <v>1.4930743959999999</v>
      </c>
      <c r="P113">
        <v>-14.34108249</v>
      </c>
      <c r="Q113">
        <v>1.3309599999999999</v>
      </c>
      <c r="R113">
        <v>-0.222</v>
      </c>
      <c r="S113">
        <v>0</v>
      </c>
      <c r="T113">
        <v>18.5</v>
      </c>
      <c r="U113">
        <v>0</v>
      </c>
      <c r="V113">
        <v>7.8090000000000002</v>
      </c>
      <c r="W113">
        <v>0</v>
      </c>
      <c r="X113">
        <v>167.43907669999999</v>
      </c>
      <c r="Y113">
        <v>3.5146000000000002</v>
      </c>
      <c r="Z113">
        <v>0</v>
      </c>
      <c r="AA113">
        <v>45.422860720000003</v>
      </c>
      <c r="AB113">
        <v>116.0934376</v>
      </c>
      <c r="AC113">
        <v>84.387871820000001</v>
      </c>
      <c r="AD113">
        <v>0</v>
      </c>
      <c r="AE113">
        <v>12.352413159999999</v>
      </c>
      <c r="AF113">
        <v>20.23</v>
      </c>
      <c r="AG113">
        <v>225.0669723</v>
      </c>
      <c r="AH113">
        <v>27.265893269999999</v>
      </c>
      <c r="AI113">
        <v>0.31</v>
      </c>
      <c r="AJ113">
        <v>0</v>
      </c>
      <c r="AK113">
        <v>8.8893059529999991</v>
      </c>
      <c r="AL113">
        <v>202.45072010000001</v>
      </c>
      <c r="AM113">
        <v>733.99807190000001</v>
      </c>
      <c r="AN113">
        <v>12.45723518</v>
      </c>
    </row>
    <row r="114" spans="1:40" x14ac:dyDescent="0.25">
      <c r="A114" t="s">
        <v>112</v>
      </c>
      <c r="B114" t="s">
        <v>774</v>
      </c>
      <c r="C114">
        <v>4.1755050870000003</v>
      </c>
      <c r="D114">
        <v>1</v>
      </c>
      <c r="E114">
        <v>0.37750259200000003</v>
      </c>
      <c r="F114">
        <v>0.37629000299999998</v>
      </c>
      <c r="G114" t="s">
        <v>774</v>
      </c>
      <c r="H114">
        <v>2.4506279999999998E-3</v>
      </c>
      <c r="I114">
        <v>0</v>
      </c>
      <c r="J114">
        <v>0.26423614499999998</v>
      </c>
      <c r="K114">
        <v>0.63106224</v>
      </c>
      <c r="L114">
        <v>4.2964700000000002</v>
      </c>
      <c r="M114">
        <v>1.4130882010000001</v>
      </c>
      <c r="N114">
        <v>12.75037305</v>
      </c>
      <c r="O114">
        <v>1.457391367</v>
      </c>
      <c r="P114">
        <v>-28.548516710000001</v>
      </c>
      <c r="Q114">
        <v>1.1624699999999999</v>
      </c>
      <c r="R114">
        <v>-5.0000000000000001E-3</v>
      </c>
      <c r="S114">
        <v>2</v>
      </c>
      <c r="T114">
        <v>17.75</v>
      </c>
      <c r="U114">
        <v>0</v>
      </c>
      <c r="V114">
        <v>5.9</v>
      </c>
      <c r="W114">
        <v>2</v>
      </c>
      <c r="X114">
        <v>175.94777260000001</v>
      </c>
      <c r="Y114">
        <v>3.5710999999999999</v>
      </c>
      <c r="Z114">
        <v>4.7102425309999996</v>
      </c>
      <c r="AA114">
        <v>32.084068109999997</v>
      </c>
      <c r="AB114">
        <v>98.809848919999993</v>
      </c>
      <c r="AC114">
        <v>74.918939429999995</v>
      </c>
      <c r="AD114">
        <v>0</v>
      </c>
      <c r="AE114">
        <v>12.75275521</v>
      </c>
      <c r="AF114">
        <v>49.87</v>
      </c>
      <c r="AG114">
        <v>236.5598171</v>
      </c>
      <c r="AH114">
        <v>19.896201869999999</v>
      </c>
      <c r="AI114">
        <v>0.68100000000000005</v>
      </c>
      <c r="AJ114">
        <v>1</v>
      </c>
      <c r="AK114">
        <v>6.7328141180000003</v>
      </c>
      <c r="AL114">
        <v>212.2799948</v>
      </c>
      <c r="AM114">
        <v>612.42512269999997</v>
      </c>
      <c r="AN114">
        <v>5.4690033040000001</v>
      </c>
    </row>
    <row r="115" spans="1:40" x14ac:dyDescent="0.25">
      <c r="A115" t="s">
        <v>113</v>
      </c>
      <c r="B115">
        <v>3.46</v>
      </c>
      <c r="C115">
        <v>3.4592024509999999</v>
      </c>
      <c r="D115">
        <v>1</v>
      </c>
      <c r="E115">
        <v>0.99800924800000002</v>
      </c>
      <c r="F115">
        <v>0.91601423000000004</v>
      </c>
      <c r="G115" t="s">
        <v>774</v>
      </c>
      <c r="H115">
        <v>9.4028759999999992E-3</v>
      </c>
      <c r="I115">
        <v>1</v>
      </c>
      <c r="J115">
        <v>0.312838485</v>
      </c>
      <c r="K115">
        <v>0.65228447300000003</v>
      </c>
      <c r="L115">
        <v>3.4203000000000001</v>
      </c>
      <c r="M115">
        <v>1.45044298</v>
      </c>
      <c r="N115">
        <v>7.6588254080000002</v>
      </c>
      <c r="O115">
        <v>1.4395835180000001</v>
      </c>
      <c r="P115">
        <v>-15.64152415</v>
      </c>
      <c r="Q115">
        <v>1.0822000000000001</v>
      </c>
      <c r="R115">
        <v>0.111</v>
      </c>
      <c r="S115">
        <v>0</v>
      </c>
      <c r="T115">
        <v>12.75</v>
      </c>
      <c r="U115">
        <v>0</v>
      </c>
      <c r="V115">
        <v>4.8150000000000004</v>
      </c>
      <c r="W115">
        <v>0</v>
      </c>
      <c r="X115">
        <v>170.12577580000001</v>
      </c>
      <c r="Y115">
        <v>2.6131000000000002</v>
      </c>
      <c r="Z115">
        <v>0</v>
      </c>
      <c r="AA115">
        <v>41.917839000000001</v>
      </c>
      <c r="AB115">
        <v>70.723956279999996</v>
      </c>
      <c r="AC115">
        <v>56.143629259999997</v>
      </c>
      <c r="AD115">
        <v>0</v>
      </c>
      <c r="AE115">
        <v>6.82829161</v>
      </c>
      <c r="AF115">
        <v>20.23</v>
      </c>
      <c r="AG115">
        <v>226.24467229999999</v>
      </c>
      <c r="AH115">
        <v>24.678634420000002</v>
      </c>
      <c r="AI115">
        <v>0.318</v>
      </c>
      <c r="AJ115">
        <v>0</v>
      </c>
      <c r="AK115">
        <v>5.7867701599999997</v>
      </c>
      <c r="AL115">
        <v>191.1906755</v>
      </c>
      <c r="AM115">
        <v>432.24766549999998</v>
      </c>
      <c r="AN115">
        <v>-2.361611006</v>
      </c>
    </row>
    <row r="116" spans="1:40" x14ac:dyDescent="0.25">
      <c r="A116" t="s">
        <v>114</v>
      </c>
      <c r="B116" t="s">
        <v>774</v>
      </c>
      <c r="C116">
        <v>0.81845347300000004</v>
      </c>
      <c r="D116">
        <v>1</v>
      </c>
      <c r="E116">
        <v>0.47780281099999999</v>
      </c>
      <c r="F116">
        <v>0.60236256899999996</v>
      </c>
      <c r="G116" t="s">
        <v>774</v>
      </c>
      <c r="H116">
        <v>0.81559617600000001</v>
      </c>
      <c r="I116">
        <v>0</v>
      </c>
      <c r="J116">
        <v>0.20732145299999999</v>
      </c>
      <c r="K116">
        <v>0.50924829299999996</v>
      </c>
      <c r="L116">
        <v>0.90319000000000005</v>
      </c>
      <c r="M116">
        <v>1.268527492</v>
      </c>
      <c r="N116">
        <v>5.2810854169999999</v>
      </c>
      <c r="O116">
        <v>1.3520031450000001</v>
      </c>
      <c r="P116">
        <v>-18.869637229999999</v>
      </c>
      <c r="Q116">
        <v>0.63944999999999996</v>
      </c>
      <c r="R116">
        <v>0.73</v>
      </c>
      <c r="S116">
        <v>1</v>
      </c>
      <c r="T116">
        <v>7.75</v>
      </c>
      <c r="U116">
        <v>0</v>
      </c>
      <c r="V116">
        <v>0.77200000000000002</v>
      </c>
      <c r="W116">
        <v>0</v>
      </c>
      <c r="X116">
        <v>176.98203649999999</v>
      </c>
      <c r="Y116">
        <v>0.95489999999999997</v>
      </c>
      <c r="Z116">
        <v>2.3481836029999998</v>
      </c>
      <c r="AA116">
        <v>39.693698019999999</v>
      </c>
      <c r="AB116">
        <v>11.85519743</v>
      </c>
      <c r="AC116">
        <v>26.132407839999999</v>
      </c>
      <c r="AD116">
        <v>0</v>
      </c>
      <c r="AE116">
        <v>0.91183400999999997</v>
      </c>
      <c r="AF116">
        <v>43.09</v>
      </c>
      <c r="AG116">
        <v>223.1369311</v>
      </c>
      <c r="AH116">
        <v>23.08693293</v>
      </c>
      <c r="AI116">
        <v>0.48699999999999999</v>
      </c>
      <c r="AJ116">
        <v>1</v>
      </c>
      <c r="AK116">
        <v>2.5208891840000001</v>
      </c>
      <c r="AL116">
        <v>74.183492950000002</v>
      </c>
      <c r="AM116">
        <v>163.26210570000001</v>
      </c>
      <c r="AN116">
        <v>-15.55432064</v>
      </c>
    </row>
    <row r="117" spans="1:40" x14ac:dyDescent="0.25">
      <c r="A117" t="s">
        <v>115</v>
      </c>
      <c r="B117" t="s">
        <v>774</v>
      </c>
      <c r="C117">
        <v>2.3983463199999999</v>
      </c>
      <c r="D117">
        <v>1</v>
      </c>
      <c r="E117">
        <v>0.51090954899999996</v>
      </c>
      <c r="F117">
        <v>0.541878941</v>
      </c>
      <c r="G117" t="s">
        <v>774</v>
      </c>
      <c r="H117">
        <v>0.19778879499999999</v>
      </c>
      <c r="I117">
        <v>1</v>
      </c>
      <c r="J117">
        <v>0.22496142899999999</v>
      </c>
      <c r="K117">
        <v>0.59904608599999998</v>
      </c>
      <c r="L117">
        <v>2.1979000000000002</v>
      </c>
      <c r="M117">
        <v>1.237580745</v>
      </c>
      <c r="N117">
        <v>5.5680516859999996</v>
      </c>
      <c r="O117">
        <v>1.4342103129999999</v>
      </c>
      <c r="P117">
        <v>-12.787024260000001</v>
      </c>
      <c r="Q117">
        <v>1.04108</v>
      </c>
      <c r="R117">
        <v>0.29799999999999999</v>
      </c>
      <c r="S117">
        <v>0</v>
      </c>
      <c r="T117">
        <v>11.25</v>
      </c>
      <c r="U117">
        <v>0</v>
      </c>
      <c r="V117">
        <v>3.2549999999999999</v>
      </c>
      <c r="W117">
        <v>0</v>
      </c>
      <c r="X117">
        <v>165.37948660000001</v>
      </c>
      <c r="Y117">
        <v>1.3254999999999999</v>
      </c>
      <c r="Z117">
        <v>0</v>
      </c>
      <c r="AA117">
        <v>52.686702439999998</v>
      </c>
      <c r="AB117">
        <v>52.298428080000001</v>
      </c>
      <c r="AC117">
        <v>47.735317440000003</v>
      </c>
      <c r="AD117">
        <v>0</v>
      </c>
      <c r="AE117">
        <v>1.75695025</v>
      </c>
      <c r="AF117">
        <v>40.46</v>
      </c>
      <c r="AG117">
        <v>208.33528509999999</v>
      </c>
      <c r="AH117">
        <v>31.704601709999999</v>
      </c>
      <c r="AI117">
        <v>0.61599999999999999</v>
      </c>
      <c r="AJ117">
        <v>0</v>
      </c>
      <c r="AK117">
        <v>5.6000395879999996</v>
      </c>
      <c r="AL117">
        <v>162.81578450000001</v>
      </c>
      <c r="AM117">
        <v>432.00664219999999</v>
      </c>
      <c r="AN117">
        <v>18.150904629999999</v>
      </c>
    </row>
    <row r="118" spans="1:40" x14ac:dyDescent="0.25">
      <c r="A118" t="s">
        <v>116</v>
      </c>
      <c r="B118" t="s">
        <v>774</v>
      </c>
      <c r="C118">
        <v>1.0711627500000001</v>
      </c>
      <c r="D118">
        <v>1</v>
      </c>
      <c r="E118">
        <v>0.46801859699999998</v>
      </c>
      <c r="F118">
        <v>0.59003507799999999</v>
      </c>
      <c r="G118" t="s">
        <v>774</v>
      </c>
      <c r="H118">
        <v>0.84876151899999996</v>
      </c>
      <c r="I118">
        <v>0</v>
      </c>
      <c r="J118">
        <v>0.18513384499999999</v>
      </c>
      <c r="K118">
        <v>0.50504048800000001</v>
      </c>
      <c r="L118">
        <v>0.75829999999999997</v>
      </c>
      <c r="M118">
        <v>1.1931939229999999</v>
      </c>
      <c r="N118">
        <v>5.0824166670000004</v>
      </c>
      <c r="O118">
        <v>1.2566917369999999</v>
      </c>
      <c r="P118">
        <v>-23.30420268</v>
      </c>
      <c r="Q118">
        <v>0.78127999999999997</v>
      </c>
      <c r="R118">
        <v>0.31</v>
      </c>
      <c r="S118">
        <v>1</v>
      </c>
      <c r="T118">
        <v>7</v>
      </c>
      <c r="U118">
        <v>0</v>
      </c>
      <c r="V118">
        <v>1.7430000000000001</v>
      </c>
      <c r="W118">
        <v>1</v>
      </c>
      <c r="X118">
        <v>179.0902026</v>
      </c>
      <c r="Y118">
        <v>1.006</v>
      </c>
      <c r="Z118">
        <v>2.375</v>
      </c>
      <c r="AA118">
        <v>47.155170499999997</v>
      </c>
      <c r="AB118">
        <v>22.51839725</v>
      </c>
      <c r="AC118">
        <v>32.05298492</v>
      </c>
      <c r="AD118">
        <v>0</v>
      </c>
      <c r="AE118">
        <v>1.0120359999999999</v>
      </c>
      <c r="AF118">
        <v>46.25</v>
      </c>
      <c r="AG118">
        <v>206.12649450000001</v>
      </c>
      <c r="AH118">
        <v>24.631889940000001</v>
      </c>
      <c r="AI118">
        <v>0.73399999999999999</v>
      </c>
      <c r="AJ118">
        <v>0</v>
      </c>
      <c r="AK118">
        <v>2.6888220949999999</v>
      </c>
      <c r="AL118">
        <v>0</v>
      </c>
      <c r="AM118">
        <v>192.25520800000001</v>
      </c>
      <c r="AN118">
        <v>-23.433814829999999</v>
      </c>
    </row>
    <row r="119" spans="1:40" x14ac:dyDescent="0.25">
      <c r="A119" t="s">
        <v>117</v>
      </c>
      <c r="B119" t="s">
        <v>774</v>
      </c>
      <c r="C119">
        <v>2.1913371210000001</v>
      </c>
      <c r="D119">
        <v>1</v>
      </c>
      <c r="E119">
        <v>0.56296942999999999</v>
      </c>
      <c r="F119">
        <v>0.59114036599999997</v>
      </c>
      <c r="G119" t="s">
        <v>774</v>
      </c>
      <c r="H119">
        <v>0.41922580599999998</v>
      </c>
      <c r="I119">
        <v>1</v>
      </c>
      <c r="J119">
        <v>0.22633313999999999</v>
      </c>
      <c r="K119">
        <v>0.53378904900000002</v>
      </c>
      <c r="L119">
        <v>2.1497000000000002</v>
      </c>
      <c r="M119">
        <v>1.418586473</v>
      </c>
      <c r="N119">
        <v>5.146802331</v>
      </c>
      <c r="O119">
        <v>1.4006977009999999</v>
      </c>
      <c r="P119">
        <v>-13.96720307</v>
      </c>
      <c r="Q119">
        <v>0.89051000000000002</v>
      </c>
      <c r="R119">
        <v>0.23699999999999999</v>
      </c>
      <c r="S119">
        <v>0</v>
      </c>
      <c r="T119">
        <v>8.75</v>
      </c>
      <c r="U119">
        <v>0</v>
      </c>
      <c r="V119">
        <v>3.0529999999999999</v>
      </c>
      <c r="W119">
        <v>0</v>
      </c>
      <c r="X119">
        <v>169.09178299999999</v>
      </c>
      <c r="Y119">
        <v>1.6298999999999999</v>
      </c>
      <c r="Z119">
        <v>0</v>
      </c>
      <c r="AA119">
        <v>48.708741209999999</v>
      </c>
      <c r="AB119">
        <v>36.053322270000002</v>
      </c>
      <c r="AC119">
        <v>36.485260089999997</v>
      </c>
      <c r="AD119">
        <v>0</v>
      </c>
      <c r="AE119">
        <v>2.6565740099999999</v>
      </c>
      <c r="AF119">
        <v>20.23</v>
      </c>
      <c r="AG119">
        <v>215.25901719999999</v>
      </c>
      <c r="AH119">
        <v>27.941343239999998</v>
      </c>
      <c r="AI119">
        <v>0.312</v>
      </c>
      <c r="AJ119">
        <v>0</v>
      </c>
      <c r="AK119">
        <v>4.1325240839999999</v>
      </c>
      <c r="AL119">
        <v>142.97313879999999</v>
      </c>
      <c r="AM119">
        <v>266.98574719999999</v>
      </c>
      <c r="AN119">
        <v>-7.8902096750000004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E960-7FB4-4858-B4A9-D4B1A3E8ED9E}">
  <dimension ref="A1:AR119"/>
  <sheetViews>
    <sheetView tabSelected="1" workbookViewId="0">
      <selection activeCell="S44" sqref="S44"/>
    </sheetView>
  </sheetViews>
  <sheetFormatPr defaultRowHeight="15" x14ac:dyDescent="0.25"/>
  <cols>
    <col min="9" max="9" width="9.5703125" bestFit="1" customWidth="1"/>
  </cols>
  <sheetData>
    <row r="1" spans="1:44" x14ac:dyDescent="0.25">
      <c r="A1" t="s">
        <v>697</v>
      </c>
      <c r="B1" t="s">
        <v>735</v>
      </c>
      <c r="C1" t="s">
        <v>736</v>
      </c>
      <c r="D1" t="s">
        <v>775</v>
      </c>
      <c r="E1" t="s">
        <v>737</v>
      </c>
      <c r="F1" t="s">
        <v>738</v>
      </c>
      <c r="G1" t="s">
        <v>739</v>
      </c>
      <c r="H1" t="s">
        <v>740</v>
      </c>
      <c r="I1" t="s">
        <v>741</v>
      </c>
      <c r="J1" t="s">
        <v>776</v>
      </c>
      <c r="K1" t="s">
        <v>742</v>
      </c>
      <c r="L1" t="s">
        <v>743</v>
      </c>
      <c r="M1" t="s">
        <v>744</v>
      </c>
      <c r="N1" t="s">
        <v>745</v>
      </c>
      <c r="O1" t="s">
        <v>746</v>
      </c>
      <c r="P1" t="s">
        <v>747</v>
      </c>
      <c r="Q1" t="s">
        <v>748</v>
      </c>
      <c r="R1" t="s">
        <v>749</v>
      </c>
      <c r="S1" t="s">
        <v>750</v>
      </c>
      <c r="T1" t="s">
        <v>751</v>
      </c>
      <c r="U1" t="s">
        <v>752</v>
      </c>
      <c r="V1" t="s">
        <v>753</v>
      </c>
      <c r="W1" t="s">
        <v>754</v>
      </c>
      <c r="X1" t="s">
        <v>755</v>
      </c>
      <c r="Y1" t="s">
        <v>756</v>
      </c>
      <c r="Z1" t="s">
        <v>758</v>
      </c>
      <c r="AA1" t="s">
        <v>777</v>
      </c>
      <c r="AB1" t="s">
        <v>757</v>
      </c>
      <c r="AC1" t="s">
        <v>778</v>
      </c>
      <c r="AD1" t="s">
        <v>779</v>
      </c>
      <c r="AE1" t="s">
        <v>780</v>
      </c>
      <c r="AF1" t="s">
        <v>781</v>
      </c>
      <c r="AG1" t="s">
        <v>782</v>
      </c>
      <c r="AH1" t="s">
        <v>783</v>
      </c>
      <c r="AI1" t="s">
        <v>784</v>
      </c>
      <c r="AJ1" t="s">
        <v>785</v>
      </c>
      <c r="AK1" t="s">
        <v>786</v>
      </c>
      <c r="AL1" t="s">
        <v>787</v>
      </c>
      <c r="AM1" t="s">
        <v>788</v>
      </c>
      <c r="AN1" t="s">
        <v>789</v>
      </c>
      <c r="AO1" t="s">
        <v>790</v>
      </c>
      <c r="AP1" t="s">
        <v>791</v>
      </c>
      <c r="AQ1" t="s">
        <v>761</v>
      </c>
      <c r="AR1" t="s">
        <v>792</v>
      </c>
    </row>
    <row r="2" spans="1:44" x14ac:dyDescent="0.25">
      <c r="A2" t="s">
        <v>2</v>
      </c>
      <c r="B2" t="s">
        <v>774</v>
      </c>
      <c r="C2">
        <v>4.2300000000000004</v>
      </c>
      <c r="D2" t="s">
        <v>793</v>
      </c>
      <c r="E2">
        <v>1</v>
      </c>
      <c r="F2">
        <v>0.47699999999999998</v>
      </c>
      <c r="G2">
        <v>0.39300000000000002</v>
      </c>
      <c r="H2" t="s">
        <v>774</v>
      </c>
      <c r="I2">
        <v>0.01</v>
      </c>
      <c r="J2" t="s">
        <v>794</v>
      </c>
      <c r="K2">
        <v>0</v>
      </c>
      <c r="L2">
        <v>0.27600000000000002</v>
      </c>
      <c r="M2">
        <v>0.74199999999999999</v>
      </c>
      <c r="N2">
        <v>5.2019900000000003</v>
      </c>
      <c r="O2">
        <v>1.248123716</v>
      </c>
      <c r="P2">
        <v>11.39198038</v>
      </c>
      <c r="Q2">
        <v>1.700914534</v>
      </c>
      <c r="R2">
        <v>-13.97247855</v>
      </c>
      <c r="S2">
        <v>1.3408899999999999</v>
      </c>
      <c r="T2">
        <v>1.0980000000000001</v>
      </c>
      <c r="U2">
        <v>0</v>
      </c>
      <c r="V2">
        <v>21.5</v>
      </c>
      <c r="W2">
        <v>0</v>
      </c>
      <c r="X2">
        <v>6.633</v>
      </c>
      <c r="Y2">
        <v>0</v>
      </c>
      <c r="Z2">
        <v>2.9906999999999999</v>
      </c>
      <c r="AA2">
        <v>10.589843500000001</v>
      </c>
      <c r="AB2">
        <v>166.8243684</v>
      </c>
      <c r="AC2">
        <v>204.3218794</v>
      </c>
      <c r="AD2">
        <v>0</v>
      </c>
      <c r="AE2">
        <v>1774.3808710000001</v>
      </c>
      <c r="AF2">
        <v>0</v>
      </c>
      <c r="AG2">
        <v>3</v>
      </c>
      <c r="AH2">
        <v>68.539139090000006</v>
      </c>
      <c r="AI2">
        <v>3.60332608</v>
      </c>
      <c r="AJ2">
        <v>0.87870691099999998</v>
      </c>
      <c r="AK2">
        <v>4.1588830830000001</v>
      </c>
      <c r="AL2">
        <v>4.8390000000000002E-2</v>
      </c>
      <c r="AM2">
        <v>1.050526316</v>
      </c>
      <c r="AN2">
        <v>0</v>
      </c>
      <c r="AO2">
        <v>0</v>
      </c>
      <c r="AP2">
        <v>3.441874951</v>
      </c>
      <c r="AQ2">
        <v>125.3312312</v>
      </c>
      <c r="AR2">
        <v>0</v>
      </c>
    </row>
    <row r="3" spans="1:44" x14ac:dyDescent="0.25">
      <c r="A3" t="s">
        <v>3</v>
      </c>
      <c r="B3" t="s">
        <v>774</v>
      </c>
      <c r="C3">
        <v>5.08</v>
      </c>
      <c r="D3" t="s">
        <v>795</v>
      </c>
      <c r="E3">
        <v>1</v>
      </c>
      <c r="F3">
        <v>0.64400000000000002</v>
      </c>
      <c r="G3">
        <v>0.44500000000000001</v>
      </c>
      <c r="H3" t="s">
        <v>774</v>
      </c>
      <c r="I3">
        <v>0</v>
      </c>
      <c r="J3" t="s">
        <v>796</v>
      </c>
      <c r="K3">
        <v>0</v>
      </c>
      <c r="L3">
        <v>0.47799999999999998</v>
      </c>
      <c r="M3">
        <v>0.82599999999999996</v>
      </c>
      <c r="N3">
        <v>6.2876899999999996</v>
      </c>
      <c r="O3">
        <v>1.4344274930000001</v>
      </c>
      <c r="P3">
        <v>14.4046687</v>
      </c>
      <c r="Q3">
        <v>1.494699773</v>
      </c>
      <c r="R3">
        <v>-17.784883650000001</v>
      </c>
      <c r="S3">
        <v>1.3366800000000001</v>
      </c>
      <c r="T3">
        <v>-8.2000000000000003E-2</v>
      </c>
      <c r="U3">
        <v>0</v>
      </c>
      <c r="V3">
        <v>23</v>
      </c>
      <c r="W3">
        <v>0</v>
      </c>
      <c r="X3">
        <v>8.032</v>
      </c>
      <c r="Y3">
        <v>0</v>
      </c>
      <c r="Z3">
        <v>4.7884000000000002</v>
      </c>
      <c r="AA3">
        <v>11.150740499999999</v>
      </c>
      <c r="AB3">
        <v>171.666357</v>
      </c>
      <c r="AC3">
        <v>231.59780309999999</v>
      </c>
      <c r="AD3">
        <v>0</v>
      </c>
      <c r="AE3">
        <v>798.84404370000004</v>
      </c>
      <c r="AF3">
        <v>1</v>
      </c>
      <c r="AG3">
        <v>2</v>
      </c>
      <c r="AH3">
        <v>57.783551420000002</v>
      </c>
      <c r="AI3">
        <v>3.5895295370000002</v>
      </c>
      <c r="AJ3">
        <v>0.80254932499999998</v>
      </c>
      <c r="AK3">
        <v>4.2484952419999997</v>
      </c>
      <c r="AL3">
        <v>4.5449999999999997E-2</v>
      </c>
      <c r="AM3">
        <v>1.049541284</v>
      </c>
      <c r="AN3">
        <v>2</v>
      </c>
      <c r="AO3">
        <v>0</v>
      </c>
      <c r="AP3">
        <v>3.3748844020000002</v>
      </c>
      <c r="AQ3">
        <v>145.6114828</v>
      </c>
      <c r="AR3">
        <v>0</v>
      </c>
    </row>
    <row r="4" spans="1:44" x14ac:dyDescent="0.25">
      <c r="A4" t="s">
        <v>4</v>
      </c>
      <c r="B4" t="s">
        <v>774</v>
      </c>
      <c r="C4">
        <v>3.92</v>
      </c>
      <c r="D4" t="s">
        <v>797</v>
      </c>
      <c r="E4">
        <v>1</v>
      </c>
      <c r="F4">
        <v>0.52600000000000002</v>
      </c>
      <c r="G4">
        <v>0.43</v>
      </c>
      <c r="H4" t="s">
        <v>774</v>
      </c>
      <c r="I4">
        <v>0.01</v>
      </c>
      <c r="J4" t="s">
        <v>794</v>
      </c>
      <c r="K4">
        <v>1</v>
      </c>
      <c r="L4">
        <v>0.248</v>
      </c>
      <c r="M4">
        <v>0.73099999999999998</v>
      </c>
      <c r="N4">
        <v>3.9313899999999999</v>
      </c>
      <c r="O4">
        <v>1.1805224510000001</v>
      </c>
      <c r="P4">
        <v>8.9639781930000009</v>
      </c>
      <c r="Q4">
        <v>1.7311454399999999</v>
      </c>
      <c r="R4">
        <v>-12.703040120000001</v>
      </c>
      <c r="S4">
        <v>1.2045600000000001</v>
      </c>
      <c r="T4">
        <v>1.224</v>
      </c>
      <c r="U4">
        <v>0</v>
      </c>
      <c r="V4">
        <v>17.5</v>
      </c>
      <c r="W4">
        <v>0</v>
      </c>
      <c r="X4">
        <v>4.8710000000000004</v>
      </c>
      <c r="Y4">
        <v>0</v>
      </c>
      <c r="Z4">
        <v>2.0074999999999998</v>
      </c>
      <c r="AA4">
        <v>10.449220110000001</v>
      </c>
      <c r="AB4">
        <v>165.57815769999999</v>
      </c>
      <c r="AC4">
        <v>193.23321369999999</v>
      </c>
      <c r="AD4">
        <v>0</v>
      </c>
      <c r="AE4">
        <v>1668.162163</v>
      </c>
      <c r="AF4">
        <v>0</v>
      </c>
      <c r="AG4">
        <v>3</v>
      </c>
      <c r="AH4">
        <v>53.03782709</v>
      </c>
      <c r="AI4">
        <v>3.5582193869999998</v>
      </c>
      <c r="AJ4">
        <v>0.88396378499999995</v>
      </c>
      <c r="AK4">
        <v>3.8286413960000001</v>
      </c>
      <c r="AL4">
        <v>0.06</v>
      </c>
      <c r="AM4">
        <v>1.0738461539999999</v>
      </c>
      <c r="AN4">
        <v>0</v>
      </c>
      <c r="AO4">
        <v>0</v>
      </c>
      <c r="AP4">
        <v>3.319903493</v>
      </c>
      <c r="AQ4">
        <v>90.660597190000004</v>
      </c>
      <c r="AR4">
        <v>0</v>
      </c>
    </row>
    <row r="5" spans="1:44" x14ac:dyDescent="0.25">
      <c r="A5" t="s">
        <v>5</v>
      </c>
      <c r="B5" t="s">
        <v>774</v>
      </c>
      <c r="C5">
        <v>3.01</v>
      </c>
      <c r="D5" t="s">
        <v>798</v>
      </c>
      <c r="E5">
        <v>1</v>
      </c>
      <c r="F5">
        <v>0.52200000000000002</v>
      </c>
      <c r="G5">
        <v>0.38800000000000001</v>
      </c>
      <c r="H5" t="s">
        <v>774</v>
      </c>
      <c r="I5">
        <v>0.01</v>
      </c>
      <c r="J5" t="s">
        <v>794</v>
      </c>
      <c r="K5">
        <v>0</v>
      </c>
      <c r="L5">
        <v>0.371</v>
      </c>
      <c r="M5">
        <v>0.77600000000000002</v>
      </c>
      <c r="N5">
        <v>3.6345999999999998</v>
      </c>
      <c r="O5">
        <v>1.3297024310000001</v>
      </c>
      <c r="P5">
        <v>9.8102945590000008</v>
      </c>
      <c r="Q5">
        <v>1.6393351570000001</v>
      </c>
      <c r="R5">
        <v>-17.63985212</v>
      </c>
      <c r="S5">
        <v>0.99956999999999996</v>
      </c>
      <c r="T5">
        <v>-2E-3</v>
      </c>
      <c r="U5">
        <v>0</v>
      </c>
      <c r="V5">
        <v>16.75</v>
      </c>
      <c r="W5">
        <v>0</v>
      </c>
      <c r="X5">
        <v>4.2009999999999996</v>
      </c>
      <c r="Y5">
        <v>0</v>
      </c>
      <c r="Z5">
        <v>3.7934000000000001</v>
      </c>
      <c r="AA5">
        <v>11.50715405</v>
      </c>
      <c r="AB5">
        <v>167.86537079999999</v>
      </c>
      <c r="AC5">
        <v>235.8999713</v>
      </c>
      <c r="AD5">
        <v>0</v>
      </c>
      <c r="AE5">
        <v>910.65422599999999</v>
      </c>
      <c r="AF5">
        <v>0</v>
      </c>
      <c r="AG5">
        <v>3</v>
      </c>
      <c r="AH5">
        <v>31.887815419999999</v>
      </c>
      <c r="AI5">
        <v>3.428498233</v>
      </c>
      <c r="AJ5">
        <v>0.81763629299999996</v>
      </c>
      <c r="AK5">
        <v>3.8286413960000001</v>
      </c>
      <c r="AL5">
        <v>0.10227</v>
      </c>
      <c r="AM5">
        <v>1.169960474</v>
      </c>
      <c r="AN5">
        <v>0</v>
      </c>
      <c r="AO5">
        <v>0</v>
      </c>
      <c r="AP5">
        <v>3.2035262680000001</v>
      </c>
      <c r="AQ5">
        <v>81.180814240000004</v>
      </c>
      <c r="AR5">
        <v>0</v>
      </c>
    </row>
    <row r="6" spans="1:44" x14ac:dyDescent="0.25">
      <c r="A6" t="s">
        <v>6</v>
      </c>
      <c r="B6" t="s">
        <v>774</v>
      </c>
      <c r="C6">
        <v>3.15</v>
      </c>
      <c r="D6" t="s">
        <v>799</v>
      </c>
      <c r="E6">
        <v>1</v>
      </c>
      <c r="F6">
        <v>0.52700000000000002</v>
      </c>
      <c r="G6">
        <v>0.46200000000000002</v>
      </c>
      <c r="H6" t="s">
        <v>774</v>
      </c>
      <c r="I6">
        <v>0.01</v>
      </c>
      <c r="J6" t="s">
        <v>794</v>
      </c>
      <c r="K6">
        <v>1</v>
      </c>
      <c r="L6">
        <v>0.24399999999999999</v>
      </c>
      <c r="M6">
        <v>0.72899999999999998</v>
      </c>
      <c r="N6">
        <v>4.1885899999999996</v>
      </c>
      <c r="O6">
        <v>1.2293459799999999</v>
      </c>
      <c r="P6">
        <v>8.1508364199999992</v>
      </c>
      <c r="Q6">
        <v>1.496880609</v>
      </c>
      <c r="R6">
        <v>-12.60822362</v>
      </c>
      <c r="S6">
        <v>1.0675300000000001</v>
      </c>
      <c r="T6">
        <v>2.5999999999999999E-2</v>
      </c>
      <c r="U6">
        <v>0</v>
      </c>
      <c r="V6">
        <v>14.75</v>
      </c>
      <c r="W6">
        <v>0</v>
      </c>
      <c r="X6">
        <v>5.0570000000000004</v>
      </c>
      <c r="Y6">
        <v>0</v>
      </c>
      <c r="Z6">
        <v>2.5714999999999999</v>
      </c>
      <c r="AA6">
        <v>10.36639557</v>
      </c>
      <c r="AB6">
        <v>165.99868480000001</v>
      </c>
      <c r="AC6">
        <v>193.38737159999999</v>
      </c>
      <c r="AD6">
        <v>0</v>
      </c>
      <c r="AE6">
        <v>1139.9933390000001</v>
      </c>
      <c r="AF6">
        <v>1</v>
      </c>
      <c r="AG6">
        <v>2</v>
      </c>
      <c r="AH6">
        <v>35.59499297</v>
      </c>
      <c r="AI6">
        <v>3.413357784</v>
      </c>
      <c r="AJ6">
        <v>0.79099984400000001</v>
      </c>
      <c r="AK6">
        <v>3.5263605249999999</v>
      </c>
      <c r="AL6">
        <v>7.1429999999999993E-2</v>
      </c>
      <c r="AM6">
        <v>1.086580087</v>
      </c>
      <c r="AN6">
        <v>0</v>
      </c>
      <c r="AO6">
        <v>0</v>
      </c>
      <c r="AP6">
        <v>3.1251248469999999</v>
      </c>
      <c r="AQ6">
        <v>65.419578569999999</v>
      </c>
      <c r="AR6">
        <v>0</v>
      </c>
    </row>
    <row r="7" spans="1:44" x14ac:dyDescent="0.25">
      <c r="A7" t="s">
        <v>7</v>
      </c>
      <c r="B7" t="s">
        <v>774</v>
      </c>
      <c r="C7">
        <v>4.3600000000000003</v>
      </c>
      <c r="D7" t="s">
        <v>800</v>
      </c>
      <c r="E7">
        <v>1</v>
      </c>
      <c r="F7">
        <v>0.50900000000000001</v>
      </c>
      <c r="G7">
        <v>0.628</v>
      </c>
      <c r="H7" t="s">
        <v>774</v>
      </c>
      <c r="I7">
        <v>0.08</v>
      </c>
      <c r="J7" t="s">
        <v>801</v>
      </c>
      <c r="K7">
        <v>1</v>
      </c>
      <c r="L7">
        <v>0.22600000000000001</v>
      </c>
      <c r="M7">
        <v>0.50900000000000001</v>
      </c>
      <c r="N7">
        <v>2.62018</v>
      </c>
      <c r="O7">
        <v>0.97161922000000001</v>
      </c>
      <c r="P7">
        <v>6.7313952339999998</v>
      </c>
      <c r="Q7">
        <v>1.5233156830000001</v>
      </c>
      <c r="R7">
        <v>-10.96557982</v>
      </c>
      <c r="S7">
        <v>0.76993</v>
      </c>
      <c r="T7">
        <v>0.152</v>
      </c>
      <c r="U7">
        <v>0</v>
      </c>
      <c r="V7">
        <v>12.25</v>
      </c>
      <c r="W7">
        <v>0</v>
      </c>
      <c r="X7">
        <v>3.1230000000000002</v>
      </c>
      <c r="Y7">
        <v>0</v>
      </c>
      <c r="Z7">
        <v>2.5123000000000002</v>
      </c>
      <c r="AA7">
        <v>10.77022229</v>
      </c>
      <c r="AB7">
        <v>165.0229114</v>
      </c>
      <c r="AC7">
        <v>182.46308859999999</v>
      </c>
      <c r="AD7">
        <v>0</v>
      </c>
      <c r="AE7">
        <v>705.0952638</v>
      </c>
      <c r="AF7">
        <v>3</v>
      </c>
      <c r="AG7">
        <v>2</v>
      </c>
      <c r="AH7">
        <v>15.61850742</v>
      </c>
      <c r="AI7">
        <v>3.2054984100000001</v>
      </c>
      <c r="AJ7">
        <v>0.78092537100000003</v>
      </c>
      <c r="AK7">
        <v>3.4339872040000001</v>
      </c>
      <c r="AL7">
        <v>0.2</v>
      </c>
      <c r="AM7">
        <v>1.575</v>
      </c>
      <c r="AN7">
        <v>0</v>
      </c>
      <c r="AO7">
        <v>0</v>
      </c>
      <c r="AP7">
        <v>2.7367116469999999</v>
      </c>
      <c r="AQ7">
        <v>38.255076989999999</v>
      </c>
      <c r="AR7">
        <v>0</v>
      </c>
    </row>
    <row r="8" spans="1:44" x14ac:dyDescent="0.25">
      <c r="A8" t="s">
        <v>8</v>
      </c>
      <c r="B8" t="s">
        <v>774</v>
      </c>
      <c r="C8">
        <v>3.4</v>
      </c>
      <c r="D8" t="s">
        <v>802</v>
      </c>
      <c r="E8">
        <v>1</v>
      </c>
      <c r="F8">
        <v>0.55000000000000004</v>
      </c>
      <c r="G8">
        <v>0.58199999999999996</v>
      </c>
      <c r="H8" t="s">
        <v>774</v>
      </c>
      <c r="I8">
        <v>0.1</v>
      </c>
      <c r="J8" t="s">
        <v>803</v>
      </c>
      <c r="K8">
        <v>0</v>
      </c>
      <c r="L8">
        <v>0.191</v>
      </c>
      <c r="M8">
        <v>0.47699999999999998</v>
      </c>
      <c r="N8">
        <v>2.9179900000000001</v>
      </c>
      <c r="O8">
        <v>1.089407148</v>
      </c>
      <c r="P8">
        <v>5.5365858499999998</v>
      </c>
      <c r="Q8">
        <v>1.480181854</v>
      </c>
      <c r="R8">
        <v>-10.370338029999999</v>
      </c>
      <c r="S8">
        <v>0.87585000000000002</v>
      </c>
      <c r="T8">
        <v>0.152</v>
      </c>
      <c r="U8">
        <v>0</v>
      </c>
      <c r="V8">
        <v>10.75</v>
      </c>
      <c r="W8">
        <v>0</v>
      </c>
      <c r="X8">
        <v>3.2949999999999999</v>
      </c>
      <c r="Y8">
        <v>0</v>
      </c>
      <c r="Z8">
        <v>1.5883</v>
      </c>
      <c r="AA8">
        <v>10.055916590000001</v>
      </c>
      <c r="AB8">
        <v>163.7702415</v>
      </c>
      <c r="AC8">
        <v>166.35882319999999</v>
      </c>
      <c r="AD8">
        <v>0</v>
      </c>
      <c r="AE8">
        <v>978.72958419999998</v>
      </c>
      <c r="AF8">
        <v>1</v>
      </c>
      <c r="AG8">
        <v>2</v>
      </c>
      <c r="AH8">
        <v>19.849281749999999</v>
      </c>
      <c r="AI8">
        <v>3.2705970299999998</v>
      </c>
      <c r="AJ8">
        <v>0.73515858300000003</v>
      </c>
      <c r="AK8">
        <v>2.7725887220000001</v>
      </c>
      <c r="AL8">
        <v>0.1</v>
      </c>
      <c r="AM8">
        <v>1.1166666670000001</v>
      </c>
      <c r="AN8">
        <v>0</v>
      </c>
      <c r="AO8">
        <v>0</v>
      </c>
      <c r="AP8">
        <v>2.8127981559999999</v>
      </c>
      <c r="AQ8">
        <v>30.748944569999999</v>
      </c>
      <c r="AR8">
        <v>0</v>
      </c>
    </row>
    <row r="9" spans="1:44" x14ac:dyDescent="0.25">
      <c r="A9" t="s">
        <v>9</v>
      </c>
      <c r="B9" t="s">
        <v>774</v>
      </c>
      <c r="C9">
        <v>5.55</v>
      </c>
      <c r="D9" t="s">
        <v>804</v>
      </c>
      <c r="E9">
        <v>1</v>
      </c>
      <c r="F9">
        <v>0.64500000000000002</v>
      </c>
      <c r="G9">
        <v>0.69199999999999995</v>
      </c>
      <c r="H9" t="s">
        <v>774</v>
      </c>
      <c r="I9">
        <v>0.01</v>
      </c>
      <c r="J9" t="s">
        <v>794</v>
      </c>
      <c r="K9">
        <v>0</v>
      </c>
      <c r="L9">
        <v>0.28199999999999997</v>
      </c>
      <c r="M9">
        <v>0.74399999999999999</v>
      </c>
      <c r="N9">
        <v>5.4591900000000004</v>
      </c>
      <c r="O9">
        <v>1.3009163349999999</v>
      </c>
      <c r="P9">
        <v>10.64631911</v>
      </c>
      <c r="Q9">
        <v>1.50711533</v>
      </c>
      <c r="R9">
        <v>-14.076105549999999</v>
      </c>
      <c r="S9">
        <v>1.2247399999999999</v>
      </c>
      <c r="T9">
        <v>-0.1</v>
      </c>
      <c r="U9">
        <v>0</v>
      </c>
      <c r="V9">
        <v>18.75</v>
      </c>
      <c r="W9">
        <v>0</v>
      </c>
      <c r="X9">
        <v>6.819</v>
      </c>
      <c r="Y9">
        <v>0</v>
      </c>
      <c r="Z9">
        <v>3.5547</v>
      </c>
      <c r="AA9">
        <v>10.54840048</v>
      </c>
      <c r="AB9">
        <v>167.36450489999999</v>
      </c>
      <c r="AC9">
        <v>206.90164580000001</v>
      </c>
      <c r="AD9">
        <v>0</v>
      </c>
      <c r="AE9">
        <v>1265.1950870000001</v>
      </c>
      <c r="AF9">
        <v>1</v>
      </c>
      <c r="AG9">
        <v>2</v>
      </c>
      <c r="AH9">
        <v>51.096304969999998</v>
      </c>
      <c r="AI9">
        <v>3.5131962040000002</v>
      </c>
      <c r="AJ9">
        <v>0.81105245999999998</v>
      </c>
      <c r="AK9">
        <v>3.9512437189999998</v>
      </c>
      <c r="AL9">
        <v>5.5559999999999998E-2</v>
      </c>
      <c r="AM9">
        <v>1.061827957</v>
      </c>
      <c r="AN9">
        <v>0</v>
      </c>
      <c r="AO9">
        <v>0</v>
      </c>
      <c r="AP9">
        <v>3.284483603</v>
      </c>
      <c r="AQ9">
        <v>100.0902126</v>
      </c>
      <c r="AR9">
        <v>0</v>
      </c>
    </row>
    <row r="10" spans="1:44" x14ac:dyDescent="0.25">
      <c r="A10" t="s">
        <v>10</v>
      </c>
      <c r="B10" t="s">
        <v>774</v>
      </c>
      <c r="C10">
        <v>4.54</v>
      </c>
      <c r="D10" t="s">
        <v>805</v>
      </c>
      <c r="E10">
        <v>1</v>
      </c>
      <c r="F10">
        <v>0.57199999999999995</v>
      </c>
      <c r="G10">
        <v>0.51300000000000001</v>
      </c>
      <c r="H10" t="s">
        <v>774</v>
      </c>
      <c r="I10">
        <v>0.01</v>
      </c>
      <c r="J10" t="s">
        <v>794</v>
      </c>
      <c r="K10">
        <v>0</v>
      </c>
      <c r="L10">
        <v>0.26700000000000002</v>
      </c>
      <c r="M10">
        <v>0.73799999999999999</v>
      </c>
      <c r="N10">
        <v>4.8238899999999996</v>
      </c>
      <c r="O10">
        <v>1.2703583519999999</v>
      </c>
      <c r="P10">
        <v>9.4105281160000001</v>
      </c>
      <c r="Q10">
        <v>1.502546258</v>
      </c>
      <c r="R10">
        <v>-13.41150654</v>
      </c>
      <c r="S10">
        <v>1.1496500000000001</v>
      </c>
      <c r="T10">
        <v>-3.6999999999999998E-2</v>
      </c>
      <c r="U10">
        <v>0</v>
      </c>
      <c r="V10">
        <v>16.75</v>
      </c>
      <c r="W10">
        <v>0</v>
      </c>
      <c r="X10">
        <v>5.9379999999999997</v>
      </c>
      <c r="Y10">
        <v>0</v>
      </c>
      <c r="Z10">
        <v>3.0630999999999999</v>
      </c>
      <c r="AA10">
        <v>10.467898310000001</v>
      </c>
      <c r="AB10">
        <v>166.75476380000001</v>
      </c>
      <c r="AC10">
        <v>201.109814</v>
      </c>
      <c r="AD10">
        <v>0</v>
      </c>
      <c r="AE10">
        <v>1205.7030070000001</v>
      </c>
      <c r="AF10">
        <v>1</v>
      </c>
      <c r="AG10">
        <v>2</v>
      </c>
      <c r="AH10">
        <v>43.345648969999999</v>
      </c>
      <c r="AI10">
        <v>3.4677247759999998</v>
      </c>
      <c r="AJ10">
        <v>0.80269720300000003</v>
      </c>
      <c r="AK10">
        <v>3.7612001159999999</v>
      </c>
      <c r="AL10">
        <v>6.25E-2</v>
      </c>
      <c r="AM10">
        <v>1.076666667</v>
      </c>
      <c r="AN10">
        <v>0</v>
      </c>
      <c r="AO10">
        <v>0</v>
      </c>
      <c r="AP10">
        <v>3.2153272409999998</v>
      </c>
      <c r="AQ10">
        <v>82.754895579999996</v>
      </c>
      <c r="AR10">
        <v>0</v>
      </c>
    </row>
    <row r="11" spans="1:44" x14ac:dyDescent="0.25">
      <c r="A11" t="s">
        <v>11</v>
      </c>
      <c r="B11" t="s">
        <v>774</v>
      </c>
      <c r="C11">
        <v>4.04</v>
      </c>
      <c r="D11" t="s">
        <v>806</v>
      </c>
      <c r="E11">
        <v>1</v>
      </c>
      <c r="F11">
        <v>0.55600000000000005</v>
      </c>
      <c r="G11">
        <v>0.7</v>
      </c>
      <c r="H11" t="s">
        <v>774</v>
      </c>
      <c r="I11">
        <v>0.1</v>
      </c>
      <c r="J11" t="s">
        <v>803</v>
      </c>
      <c r="K11">
        <v>0</v>
      </c>
      <c r="L11">
        <v>0.19</v>
      </c>
      <c r="M11">
        <v>0.47699999999999998</v>
      </c>
      <c r="N11">
        <v>2.9179900000000001</v>
      </c>
      <c r="O11">
        <v>0.90535971900000001</v>
      </c>
      <c r="P11">
        <v>5.5014612989999998</v>
      </c>
      <c r="Q11">
        <v>1.480181854</v>
      </c>
      <c r="R11">
        <v>-10.370338029999999</v>
      </c>
      <c r="S11">
        <v>0.88583999999999996</v>
      </c>
      <c r="T11">
        <v>5.1999999999999998E-2</v>
      </c>
      <c r="U11">
        <v>0</v>
      </c>
      <c r="V11">
        <v>10.75</v>
      </c>
      <c r="W11">
        <v>0</v>
      </c>
      <c r="X11">
        <v>3.4319999999999999</v>
      </c>
      <c r="Y11">
        <v>0</v>
      </c>
      <c r="Z11">
        <v>2.4416000000000002</v>
      </c>
      <c r="AA11">
        <v>10.102167059999999</v>
      </c>
      <c r="AB11">
        <v>163.7702415</v>
      </c>
      <c r="AC11">
        <v>154.78112469999999</v>
      </c>
      <c r="AD11">
        <v>0</v>
      </c>
      <c r="AE11">
        <v>978.72958419999998</v>
      </c>
      <c r="AF11">
        <v>1</v>
      </c>
      <c r="AG11">
        <v>2</v>
      </c>
      <c r="AH11">
        <v>18.291542530000001</v>
      </c>
      <c r="AI11">
        <v>3.2171184080000002</v>
      </c>
      <c r="AJ11">
        <v>0.67746453799999995</v>
      </c>
      <c r="AK11">
        <v>2.7725887220000001</v>
      </c>
      <c r="AL11">
        <v>0.1</v>
      </c>
      <c r="AM11">
        <v>1.1166666670000001</v>
      </c>
      <c r="AN11">
        <v>0</v>
      </c>
      <c r="AO11">
        <v>0</v>
      </c>
      <c r="AP11">
        <v>2.7367116469999999</v>
      </c>
      <c r="AQ11">
        <v>38.255076989999999</v>
      </c>
      <c r="AR11">
        <v>0</v>
      </c>
    </row>
    <row r="12" spans="1:44" x14ac:dyDescent="0.25">
      <c r="A12" t="s">
        <v>12</v>
      </c>
      <c r="B12" t="s">
        <v>774</v>
      </c>
      <c r="C12">
        <v>3.46</v>
      </c>
      <c r="D12" t="s">
        <v>807</v>
      </c>
      <c r="E12">
        <v>1</v>
      </c>
      <c r="F12">
        <v>0.56000000000000005</v>
      </c>
      <c r="G12">
        <v>0.755</v>
      </c>
      <c r="H12" t="s">
        <v>774</v>
      </c>
      <c r="I12">
        <v>0.01</v>
      </c>
      <c r="J12" t="s">
        <v>794</v>
      </c>
      <c r="K12">
        <v>1</v>
      </c>
      <c r="L12">
        <v>0.217</v>
      </c>
      <c r="M12">
        <v>0.72099999999999997</v>
      </c>
      <c r="N12">
        <v>3.8132999999999999</v>
      </c>
      <c r="O12">
        <v>1.15571986</v>
      </c>
      <c r="P12">
        <v>6.3146599920000002</v>
      </c>
      <c r="Q12">
        <v>1.7011110970000001</v>
      </c>
      <c r="R12">
        <v>-9.1414968210000005</v>
      </c>
      <c r="S12">
        <v>0.99345000000000006</v>
      </c>
      <c r="T12">
        <v>1.413</v>
      </c>
      <c r="U12">
        <v>0</v>
      </c>
      <c r="V12">
        <v>14.25</v>
      </c>
      <c r="W12">
        <v>0</v>
      </c>
      <c r="X12">
        <v>3.524</v>
      </c>
      <c r="Y12">
        <v>0</v>
      </c>
      <c r="Z12">
        <v>1.7549999999999999</v>
      </c>
      <c r="AA12">
        <v>10.426398560000001</v>
      </c>
      <c r="AB12">
        <v>162.48808980000001</v>
      </c>
      <c r="AC12">
        <v>184.67368089999999</v>
      </c>
      <c r="AD12">
        <v>0</v>
      </c>
      <c r="AE12">
        <v>1428.1364590000001</v>
      </c>
      <c r="AF12">
        <v>0</v>
      </c>
      <c r="AG12">
        <v>3</v>
      </c>
      <c r="AH12">
        <v>33.501424970000002</v>
      </c>
      <c r="AI12">
        <v>3.5612158429999998</v>
      </c>
      <c r="AJ12">
        <v>0.859010897</v>
      </c>
      <c r="AK12">
        <v>3.4339872040000001</v>
      </c>
      <c r="AL12">
        <v>0.11842</v>
      </c>
      <c r="AM12">
        <v>1.194736842</v>
      </c>
      <c r="AN12">
        <v>0</v>
      </c>
      <c r="AO12">
        <v>0</v>
      </c>
      <c r="AP12">
        <v>3.121151394</v>
      </c>
      <c r="AQ12">
        <v>56.368621509999997</v>
      </c>
      <c r="AR12">
        <v>0</v>
      </c>
    </row>
    <row r="13" spans="1:44" x14ac:dyDescent="0.25">
      <c r="A13" t="s">
        <v>13</v>
      </c>
      <c r="B13" t="s">
        <v>774</v>
      </c>
      <c r="C13">
        <v>1.71</v>
      </c>
      <c r="D13" t="s">
        <v>808</v>
      </c>
      <c r="E13">
        <v>1</v>
      </c>
      <c r="F13">
        <v>0.65600000000000003</v>
      </c>
      <c r="G13">
        <v>0.71</v>
      </c>
      <c r="H13" t="s">
        <v>774</v>
      </c>
      <c r="I13">
        <v>0.17</v>
      </c>
      <c r="J13" t="s">
        <v>809</v>
      </c>
      <c r="K13">
        <v>0</v>
      </c>
      <c r="L13">
        <v>0.19500000000000001</v>
      </c>
      <c r="M13">
        <v>0.42899999999999999</v>
      </c>
      <c r="N13">
        <v>1.8405899999999999</v>
      </c>
      <c r="O13">
        <v>1.3134104150000001</v>
      </c>
      <c r="P13">
        <v>5.1006743060000002</v>
      </c>
      <c r="Q13">
        <v>1.40575633</v>
      </c>
      <c r="R13">
        <v>-13.2646765</v>
      </c>
      <c r="S13">
        <v>0.71994000000000002</v>
      </c>
      <c r="T13">
        <v>0.35899999999999999</v>
      </c>
      <c r="U13">
        <v>0</v>
      </c>
      <c r="V13">
        <v>9</v>
      </c>
      <c r="W13">
        <v>0</v>
      </c>
      <c r="X13">
        <v>1.865</v>
      </c>
      <c r="Y13">
        <v>0</v>
      </c>
      <c r="Z13">
        <v>1.3472</v>
      </c>
      <c r="AA13">
        <v>10.968717270000001</v>
      </c>
      <c r="AB13">
        <v>169.422483</v>
      </c>
      <c r="AC13">
        <v>176.13447479999999</v>
      </c>
      <c r="AD13">
        <v>0</v>
      </c>
      <c r="AE13">
        <v>511.30465379999998</v>
      </c>
      <c r="AF13">
        <v>1</v>
      </c>
      <c r="AG13">
        <v>2</v>
      </c>
      <c r="AH13">
        <v>4.7127436840000003</v>
      </c>
      <c r="AI13">
        <v>2.9838153350000001</v>
      </c>
      <c r="AJ13">
        <v>0.52363818699999998</v>
      </c>
      <c r="AK13">
        <v>1.9459101489999999</v>
      </c>
      <c r="AL13">
        <v>0.125</v>
      </c>
      <c r="AM13">
        <v>1.1410256409999999</v>
      </c>
      <c r="AN13">
        <v>2</v>
      </c>
      <c r="AO13">
        <v>0</v>
      </c>
      <c r="AP13">
        <v>2.2948083339999998</v>
      </c>
      <c r="AQ13">
        <v>24.264263759999999</v>
      </c>
      <c r="AR13">
        <v>0</v>
      </c>
    </row>
    <row r="14" spans="1:44" x14ac:dyDescent="0.25">
      <c r="A14" t="s">
        <v>14</v>
      </c>
      <c r="B14" t="s">
        <v>774</v>
      </c>
      <c r="C14">
        <v>4.96</v>
      </c>
      <c r="D14" t="s">
        <v>810</v>
      </c>
      <c r="E14">
        <v>1</v>
      </c>
      <c r="F14">
        <v>0.45900000000000002</v>
      </c>
      <c r="G14">
        <v>0.39500000000000002</v>
      </c>
      <c r="H14" t="s">
        <v>774</v>
      </c>
      <c r="I14">
        <v>0.01</v>
      </c>
      <c r="J14" t="s">
        <v>794</v>
      </c>
      <c r="K14">
        <v>1</v>
      </c>
      <c r="L14">
        <v>0.25900000000000001</v>
      </c>
      <c r="M14">
        <v>0.73599999999999999</v>
      </c>
      <c r="N14">
        <v>3.2446000000000002</v>
      </c>
      <c r="O14">
        <v>1.1043888230000001</v>
      </c>
      <c r="P14">
        <v>9.0770800640000004</v>
      </c>
      <c r="Q14">
        <v>1.6168665550000001</v>
      </c>
      <c r="R14">
        <v>-21.85727078</v>
      </c>
      <c r="S14">
        <v>1.1810400000000001</v>
      </c>
      <c r="T14">
        <v>1.169</v>
      </c>
      <c r="U14">
        <v>0</v>
      </c>
      <c r="V14">
        <v>18.5</v>
      </c>
      <c r="W14">
        <v>0</v>
      </c>
      <c r="X14">
        <v>4.46</v>
      </c>
      <c r="Y14">
        <v>0</v>
      </c>
      <c r="Z14">
        <v>2.8835999999999999</v>
      </c>
      <c r="AA14">
        <v>10.7201453</v>
      </c>
      <c r="AB14">
        <v>165.98106619999999</v>
      </c>
      <c r="AC14">
        <v>198.81861230000001</v>
      </c>
      <c r="AD14">
        <v>0</v>
      </c>
      <c r="AE14">
        <v>1672.807427</v>
      </c>
      <c r="AF14">
        <v>0</v>
      </c>
      <c r="AG14">
        <v>4</v>
      </c>
      <c r="AH14">
        <v>55.798918999999998</v>
      </c>
      <c r="AI14">
        <v>3.4719465060000001</v>
      </c>
      <c r="AJ14">
        <v>0.88569712700000003</v>
      </c>
      <c r="AK14">
        <v>3.7135720669999999</v>
      </c>
      <c r="AL14">
        <v>5.7689999999999998E-2</v>
      </c>
      <c r="AM14">
        <v>1.064327485</v>
      </c>
      <c r="AN14">
        <v>0</v>
      </c>
      <c r="AO14">
        <v>0</v>
      </c>
      <c r="AP14">
        <v>3.3412827030000001</v>
      </c>
      <c r="AQ14">
        <v>88.048515440000003</v>
      </c>
      <c r="AR14">
        <v>0</v>
      </c>
    </row>
    <row r="15" spans="1:44" x14ac:dyDescent="0.25">
      <c r="A15" t="s">
        <v>15</v>
      </c>
      <c r="B15">
        <v>3.73</v>
      </c>
      <c r="C15">
        <v>3.73</v>
      </c>
      <c r="D15" t="s">
        <v>811</v>
      </c>
      <c r="E15">
        <v>1</v>
      </c>
      <c r="F15">
        <v>1</v>
      </c>
      <c r="G15">
        <v>0.80300000000000005</v>
      </c>
      <c r="H15" t="s">
        <v>774</v>
      </c>
      <c r="I15">
        <v>0.01</v>
      </c>
      <c r="J15" t="s">
        <v>794</v>
      </c>
      <c r="K15">
        <v>0</v>
      </c>
      <c r="L15">
        <v>0.26400000000000001</v>
      </c>
      <c r="M15">
        <v>0.73699999999999999</v>
      </c>
      <c r="N15">
        <v>5.0838999999999999</v>
      </c>
      <c r="O15">
        <v>1.2555008990000001</v>
      </c>
      <c r="P15">
        <v>8.8192527770000009</v>
      </c>
      <c r="Q15">
        <v>1.6697970769999999</v>
      </c>
      <c r="R15">
        <v>-10.4005566</v>
      </c>
      <c r="S15">
        <v>1.16174</v>
      </c>
      <c r="T15">
        <v>1.2869999999999999</v>
      </c>
      <c r="U15">
        <v>0</v>
      </c>
      <c r="V15">
        <v>18.25</v>
      </c>
      <c r="W15">
        <v>0</v>
      </c>
      <c r="X15">
        <v>5.2859999999999996</v>
      </c>
      <c r="Y15">
        <v>0</v>
      </c>
      <c r="Z15">
        <v>2.7382</v>
      </c>
      <c r="AA15">
        <v>10.605239449999999</v>
      </c>
      <c r="AB15">
        <v>164.6744344</v>
      </c>
      <c r="AC15">
        <v>201.79298650000001</v>
      </c>
      <c r="AD15">
        <v>0</v>
      </c>
      <c r="AE15">
        <v>1536.331512</v>
      </c>
      <c r="AF15">
        <v>0</v>
      </c>
      <c r="AG15">
        <v>3</v>
      </c>
      <c r="AH15">
        <v>49.002736970000001</v>
      </c>
      <c r="AI15">
        <v>3.6384289010000002</v>
      </c>
      <c r="AJ15">
        <v>0.85969713999999997</v>
      </c>
      <c r="AK15">
        <v>3.8918202979999998</v>
      </c>
      <c r="AL15">
        <v>0.09</v>
      </c>
      <c r="AM15">
        <v>1.1507692309999999</v>
      </c>
      <c r="AN15">
        <v>0</v>
      </c>
      <c r="AO15">
        <v>0</v>
      </c>
      <c r="AP15">
        <v>3.3563961880000002</v>
      </c>
      <c r="AQ15">
        <v>91.039255510000004</v>
      </c>
      <c r="AR15">
        <v>0</v>
      </c>
    </row>
    <row r="16" spans="1:44" x14ac:dyDescent="0.25">
      <c r="A16" t="s">
        <v>16</v>
      </c>
      <c r="B16" t="s">
        <v>774</v>
      </c>
      <c r="C16">
        <v>2.8</v>
      </c>
      <c r="D16" t="s">
        <v>812</v>
      </c>
      <c r="E16">
        <v>1</v>
      </c>
      <c r="F16">
        <v>0.63900000000000001</v>
      </c>
      <c r="G16">
        <v>0.48699999999999999</v>
      </c>
      <c r="H16" t="s">
        <v>774</v>
      </c>
      <c r="I16">
        <v>0.01</v>
      </c>
      <c r="J16" t="s">
        <v>794</v>
      </c>
      <c r="K16">
        <v>0</v>
      </c>
      <c r="L16">
        <v>0.40799999999999997</v>
      </c>
      <c r="M16">
        <v>0.78800000000000003</v>
      </c>
      <c r="N16">
        <v>3.7464900000000001</v>
      </c>
      <c r="O16">
        <v>1.3957109050000001</v>
      </c>
      <c r="P16">
        <v>9.3352832180000007</v>
      </c>
      <c r="Q16">
        <v>1.464666923</v>
      </c>
      <c r="R16">
        <v>-16.160839750000001</v>
      </c>
      <c r="S16">
        <v>1.0391699999999999</v>
      </c>
      <c r="T16">
        <v>0.17</v>
      </c>
      <c r="U16">
        <v>0</v>
      </c>
      <c r="V16">
        <v>15</v>
      </c>
      <c r="W16">
        <v>0</v>
      </c>
      <c r="X16">
        <v>4.508</v>
      </c>
      <c r="Y16">
        <v>0</v>
      </c>
      <c r="Z16">
        <v>2.8220000000000001</v>
      </c>
      <c r="AA16">
        <v>11.0935332</v>
      </c>
      <c r="AB16">
        <v>170.9086853</v>
      </c>
      <c r="AC16">
        <v>218.9204709</v>
      </c>
      <c r="AD16">
        <v>0</v>
      </c>
      <c r="AE16">
        <v>647.88376530000005</v>
      </c>
      <c r="AF16">
        <v>1</v>
      </c>
      <c r="AG16">
        <v>2</v>
      </c>
      <c r="AH16">
        <v>26.780927420000001</v>
      </c>
      <c r="AI16">
        <v>3.3991076530000002</v>
      </c>
      <c r="AJ16">
        <v>0.74391465099999998</v>
      </c>
      <c r="AK16">
        <v>3.5263605249999999</v>
      </c>
      <c r="AL16">
        <v>7.1429999999999993E-2</v>
      </c>
      <c r="AM16">
        <v>1.086580087</v>
      </c>
      <c r="AN16">
        <v>2</v>
      </c>
      <c r="AO16">
        <v>0</v>
      </c>
      <c r="AP16">
        <v>2.9962866730000002</v>
      </c>
      <c r="AQ16">
        <v>76.270214769999995</v>
      </c>
      <c r="AR16">
        <v>0</v>
      </c>
    </row>
    <row r="17" spans="1:44" x14ac:dyDescent="0.25">
      <c r="A17" t="s">
        <v>17</v>
      </c>
      <c r="B17" t="s">
        <v>774</v>
      </c>
      <c r="C17">
        <v>4.74</v>
      </c>
      <c r="D17" t="s">
        <v>813</v>
      </c>
      <c r="E17">
        <v>1</v>
      </c>
      <c r="F17">
        <v>0.49399999999999999</v>
      </c>
      <c r="G17">
        <v>0.1</v>
      </c>
      <c r="H17" t="s">
        <v>774</v>
      </c>
      <c r="I17">
        <v>0.01</v>
      </c>
      <c r="J17" t="s">
        <v>794</v>
      </c>
      <c r="K17">
        <v>0</v>
      </c>
      <c r="L17">
        <v>0.28100000000000003</v>
      </c>
      <c r="M17">
        <v>0.745</v>
      </c>
      <c r="N17">
        <v>6.3544999999999998</v>
      </c>
      <c r="O17">
        <v>1.311540725</v>
      </c>
      <c r="P17">
        <v>11.240224749999999</v>
      </c>
      <c r="Q17">
        <v>1.6492192919999999</v>
      </c>
      <c r="R17">
        <v>-11.289217300000001</v>
      </c>
      <c r="S17">
        <v>1.3032900000000001</v>
      </c>
      <c r="T17">
        <v>1.161</v>
      </c>
      <c r="U17">
        <v>0</v>
      </c>
      <c r="V17">
        <v>22.25</v>
      </c>
      <c r="W17">
        <v>0</v>
      </c>
      <c r="X17">
        <v>7.048</v>
      </c>
      <c r="Y17">
        <v>0</v>
      </c>
      <c r="Z17">
        <v>3.7214</v>
      </c>
      <c r="AA17">
        <v>10.72001794</v>
      </c>
      <c r="AB17">
        <v>166.1111751</v>
      </c>
      <c r="AC17">
        <v>211.5754469</v>
      </c>
      <c r="AD17">
        <v>0</v>
      </c>
      <c r="AE17">
        <v>1630.161016</v>
      </c>
      <c r="AF17">
        <v>0</v>
      </c>
      <c r="AG17">
        <v>3</v>
      </c>
      <c r="AH17">
        <v>64.504048969999999</v>
      </c>
      <c r="AI17">
        <v>3.6792589769999999</v>
      </c>
      <c r="AJ17">
        <v>0.86005398600000005</v>
      </c>
      <c r="AK17">
        <v>4.2046926190000002</v>
      </c>
      <c r="AL17">
        <v>7.2580000000000006E-2</v>
      </c>
      <c r="AM17">
        <v>1.1031578950000001</v>
      </c>
      <c r="AN17">
        <v>0</v>
      </c>
      <c r="AO17">
        <v>0</v>
      </c>
      <c r="AP17">
        <v>3.484750171</v>
      </c>
      <c r="AQ17">
        <v>125.7098895</v>
      </c>
      <c r="AR17">
        <v>0</v>
      </c>
    </row>
    <row r="18" spans="1:44" x14ac:dyDescent="0.25">
      <c r="A18" t="s">
        <v>18</v>
      </c>
      <c r="B18" t="s">
        <v>774</v>
      </c>
      <c r="C18">
        <v>3.89</v>
      </c>
      <c r="D18" t="s">
        <v>814</v>
      </c>
      <c r="E18">
        <v>1</v>
      </c>
      <c r="F18">
        <v>0.64900000000000002</v>
      </c>
      <c r="G18">
        <v>0.48699999999999999</v>
      </c>
      <c r="H18" t="s">
        <v>774</v>
      </c>
      <c r="I18">
        <v>0</v>
      </c>
      <c r="J18" t="s">
        <v>796</v>
      </c>
      <c r="K18">
        <v>0</v>
      </c>
      <c r="L18">
        <v>0.442</v>
      </c>
      <c r="M18">
        <v>0.81200000000000006</v>
      </c>
      <c r="N18">
        <v>4.3817899999999996</v>
      </c>
      <c r="O18">
        <v>1.40912755</v>
      </c>
      <c r="P18">
        <v>10.64667762</v>
      </c>
      <c r="Q18">
        <v>1.474878092</v>
      </c>
      <c r="R18">
        <v>-16.701224740000001</v>
      </c>
      <c r="S18">
        <v>1.12361</v>
      </c>
      <c r="T18">
        <v>0.107</v>
      </c>
      <c r="U18">
        <v>0</v>
      </c>
      <c r="V18">
        <v>17</v>
      </c>
      <c r="W18">
        <v>0</v>
      </c>
      <c r="X18">
        <v>5.3890000000000002</v>
      </c>
      <c r="Y18">
        <v>0</v>
      </c>
      <c r="Z18">
        <v>3.3136000000000001</v>
      </c>
      <c r="AA18">
        <v>11.113431390000001</v>
      </c>
      <c r="AB18">
        <v>171.16629370000001</v>
      </c>
      <c r="AC18">
        <v>223.67447050000001</v>
      </c>
      <c r="AD18">
        <v>0</v>
      </c>
      <c r="AE18">
        <v>687.42067359999999</v>
      </c>
      <c r="AF18">
        <v>1</v>
      </c>
      <c r="AG18">
        <v>2</v>
      </c>
      <c r="AH18">
        <v>34.531583419999997</v>
      </c>
      <c r="AI18">
        <v>3.467370431</v>
      </c>
      <c r="AJ18">
        <v>0.76736852099999997</v>
      </c>
      <c r="AK18">
        <v>3.7612001159999999</v>
      </c>
      <c r="AL18">
        <v>6.25E-2</v>
      </c>
      <c r="AM18">
        <v>1.076666667</v>
      </c>
      <c r="AN18">
        <v>2</v>
      </c>
      <c r="AO18">
        <v>0</v>
      </c>
      <c r="AP18">
        <v>3.128014125</v>
      </c>
      <c r="AQ18">
        <v>93.605531769999999</v>
      </c>
      <c r="AR18">
        <v>0</v>
      </c>
    </row>
    <row r="19" spans="1:44" x14ac:dyDescent="0.25">
      <c r="A19" t="s">
        <v>19</v>
      </c>
      <c r="B19" t="s">
        <v>774</v>
      </c>
      <c r="C19">
        <v>4.93</v>
      </c>
      <c r="D19" t="s">
        <v>815</v>
      </c>
      <c r="E19">
        <v>1</v>
      </c>
      <c r="F19">
        <v>0.67600000000000005</v>
      </c>
      <c r="G19">
        <v>0.56799999999999995</v>
      </c>
      <c r="H19" t="s">
        <v>774</v>
      </c>
      <c r="I19">
        <v>0</v>
      </c>
      <c r="J19" t="s">
        <v>796</v>
      </c>
      <c r="K19">
        <v>0</v>
      </c>
      <c r="L19">
        <v>0.47</v>
      </c>
      <c r="M19">
        <v>0.82299999999999995</v>
      </c>
      <c r="N19">
        <v>5.0170899999999996</v>
      </c>
      <c r="O19">
        <v>1.4194843960000001</v>
      </c>
      <c r="P19">
        <v>11.924946459999999</v>
      </c>
      <c r="Q19">
        <v>1.482901153</v>
      </c>
      <c r="R19">
        <v>-17.134255490000001</v>
      </c>
      <c r="S19">
        <v>1.2005600000000001</v>
      </c>
      <c r="T19">
        <v>4.3999999999999997E-2</v>
      </c>
      <c r="U19">
        <v>0</v>
      </c>
      <c r="V19">
        <v>19</v>
      </c>
      <c r="W19">
        <v>0</v>
      </c>
      <c r="X19">
        <v>6.27</v>
      </c>
      <c r="Y19">
        <v>0</v>
      </c>
      <c r="Z19">
        <v>3.8052000000000001</v>
      </c>
      <c r="AA19">
        <v>11.128737689999999</v>
      </c>
      <c r="AB19">
        <v>171.3687003</v>
      </c>
      <c r="AC19">
        <v>227.07018450000001</v>
      </c>
      <c r="AD19">
        <v>0</v>
      </c>
      <c r="AE19">
        <v>725.51184960000001</v>
      </c>
      <c r="AF19">
        <v>1</v>
      </c>
      <c r="AG19">
        <v>2</v>
      </c>
      <c r="AH19">
        <v>42.282239420000003</v>
      </c>
      <c r="AI19">
        <v>3.5187788160000002</v>
      </c>
      <c r="AJ19">
        <v>0.78300443399999997</v>
      </c>
      <c r="AK19">
        <v>3.9512437189999998</v>
      </c>
      <c r="AL19">
        <v>5.5559999999999998E-2</v>
      </c>
      <c r="AM19">
        <v>1.068783069</v>
      </c>
      <c r="AN19">
        <v>2</v>
      </c>
      <c r="AO19">
        <v>0</v>
      </c>
      <c r="AP19">
        <v>3.2301753290000002</v>
      </c>
      <c r="AQ19">
        <v>110.9408488</v>
      </c>
      <c r="AR19">
        <v>0</v>
      </c>
    </row>
    <row r="20" spans="1:44" x14ac:dyDescent="0.25">
      <c r="A20" t="s">
        <v>19</v>
      </c>
      <c r="B20" t="s">
        <v>774</v>
      </c>
      <c r="C20">
        <v>4.93</v>
      </c>
      <c r="D20" t="s">
        <v>815</v>
      </c>
      <c r="E20">
        <v>1</v>
      </c>
      <c r="F20">
        <v>0.67600000000000005</v>
      </c>
      <c r="G20">
        <v>0.56799999999999995</v>
      </c>
      <c r="H20" t="s">
        <v>774</v>
      </c>
      <c r="I20">
        <v>0</v>
      </c>
      <c r="J20" t="s">
        <v>796</v>
      </c>
      <c r="K20">
        <v>0</v>
      </c>
      <c r="L20">
        <v>0.47</v>
      </c>
      <c r="M20">
        <v>0.82299999999999995</v>
      </c>
      <c r="N20">
        <v>5.0170899999999996</v>
      </c>
      <c r="O20">
        <v>1.4194843960000001</v>
      </c>
      <c r="P20">
        <v>11.924946459999999</v>
      </c>
      <c r="Q20">
        <v>1.482901153</v>
      </c>
      <c r="R20">
        <v>-17.134255490000001</v>
      </c>
      <c r="S20">
        <v>1.2005600000000001</v>
      </c>
      <c r="T20">
        <v>4.3999999999999997E-2</v>
      </c>
      <c r="U20">
        <v>0</v>
      </c>
      <c r="V20">
        <v>19</v>
      </c>
      <c r="W20">
        <v>0</v>
      </c>
      <c r="X20">
        <v>6.27</v>
      </c>
      <c r="Y20">
        <v>0</v>
      </c>
      <c r="Z20">
        <v>3.8052000000000001</v>
      </c>
      <c r="AA20">
        <v>11.128737689999999</v>
      </c>
      <c r="AB20">
        <v>171.3687003</v>
      </c>
      <c r="AC20">
        <v>227.07018450000001</v>
      </c>
      <c r="AD20">
        <v>0</v>
      </c>
      <c r="AE20">
        <v>725.51184960000001</v>
      </c>
      <c r="AF20">
        <v>1</v>
      </c>
      <c r="AG20">
        <v>2</v>
      </c>
      <c r="AH20">
        <v>42.282239420000003</v>
      </c>
      <c r="AI20">
        <v>3.5187788160000002</v>
      </c>
      <c r="AJ20">
        <v>0.78300443399999997</v>
      </c>
      <c r="AK20">
        <v>3.9512437189999998</v>
      </c>
      <c r="AL20">
        <v>5.5559999999999998E-2</v>
      </c>
      <c r="AM20">
        <v>1.068783069</v>
      </c>
      <c r="AN20">
        <v>2</v>
      </c>
      <c r="AO20">
        <v>0</v>
      </c>
      <c r="AP20">
        <v>3.2301753290000002</v>
      </c>
      <c r="AQ20">
        <v>110.9408488</v>
      </c>
      <c r="AR20">
        <v>0</v>
      </c>
    </row>
    <row r="21" spans="1:44" x14ac:dyDescent="0.25">
      <c r="A21" t="s">
        <v>20</v>
      </c>
      <c r="B21" t="s">
        <v>774</v>
      </c>
      <c r="C21">
        <v>3.68</v>
      </c>
      <c r="D21" t="s">
        <v>816</v>
      </c>
      <c r="E21">
        <v>1</v>
      </c>
      <c r="F21">
        <v>0.625</v>
      </c>
      <c r="G21">
        <v>0.51</v>
      </c>
      <c r="H21" t="s">
        <v>774</v>
      </c>
      <c r="I21">
        <v>0</v>
      </c>
      <c r="J21" t="s">
        <v>796</v>
      </c>
      <c r="K21">
        <v>1</v>
      </c>
      <c r="L21">
        <v>0.998</v>
      </c>
      <c r="M21">
        <v>0.999</v>
      </c>
      <c r="N21">
        <v>4.6789899999999998</v>
      </c>
      <c r="O21">
        <v>1.3825314230000001</v>
      </c>
      <c r="P21">
        <v>12.39515302</v>
      </c>
      <c r="Q21">
        <v>1.4675439189999999</v>
      </c>
      <c r="R21">
        <v>-18.152101089999999</v>
      </c>
      <c r="S21">
        <v>1.1499900000000001</v>
      </c>
      <c r="T21">
        <v>-0.1</v>
      </c>
      <c r="U21">
        <v>0</v>
      </c>
      <c r="V21">
        <v>17.75</v>
      </c>
      <c r="W21">
        <v>70</v>
      </c>
      <c r="X21">
        <v>5.9050000000000002</v>
      </c>
      <c r="Y21">
        <v>0</v>
      </c>
      <c r="Z21">
        <v>3.8079000000000001</v>
      </c>
      <c r="AA21">
        <v>11.44235243</v>
      </c>
      <c r="AB21">
        <v>172.88883000000001</v>
      </c>
      <c r="AC21">
        <v>230.43023400000001</v>
      </c>
      <c r="AD21">
        <v>0</v>
      </c>
      <c r="AE21">
        <v>486.77010200000001</v>
      </c>
      <c r="AF21">
        <v>1</v>
      </c>
      <c r="AG21">
        <v>2</v>
      </c>
      <c r="AH21">
        <v>34.225919709999999</v>
      </c>
      <c r="AI21">
        <v>3.47890991</v>
      </c>
      <c r="AJ21">
        <v>0.76057599399999998</v>
      </c>
      <c r="AK21">
        <v>3.8286413960000001</v>
      </c>
      <c r="AL21">
        <v>0.06</v>
      </c>
      <c r="AM21">
        <v>1.0738461539999999</v>
      </c>
      <c r="AN21">
        <v>2</v>
      </c>
      <c r="AO21">
        <v>0</v>
      </c>
      <c r="AP21">
        <v>3.14734275</v>
      </c>
      <c r="AQ21">
        <v>100.19140520000001</v>
      </c>
      <c r="AR21">
        <v>0</v>
      </c>
    </row>
    <row r="22" spans="1:44" x14ac:dyDescent="0.25">
      <c r="A22" t="s">
        <v>21</v>
      </c>
      <c r="B22" t="s">
        <v>774</v>
      </c>
      <c r="C22">
        <v>3.89</v>
      </c>
      <c r="D22" t="s">
        <v>817</v>
      </c>
      <c r="E22">
        <v>1</v>
      </c>
      <c r="F22">
        <v>0.52300000000000002</v>
      </c>
      <c r="G22">
        <v>0.64700000000000002</v>
      </c>
      <c r="H22" t="s">
        <v>774</v>
      </c>
      <c r="I22">
        <v>0.01</v>
      </c>
      <c r="J22" t="s">
        <v>794</v>
      </c>
      <c r="K22">
        <v>0</v>
      </c>
      <c r="L22">
        <v>0.23400000000000001</v>
      </c>
      <c r="M22">
        <v>0.73</v>
      </c>
      <c r="N22">
        <v>2.8185899999999999</v>
      </c>
      <c r="O22">
        <v>1.3540395890000001</v>
      </c>
      <c r="P22">
        <v>6.6636485160000003</v>
      </c>
      <c r="Q22">
        <v>1.6548308329999999</v>
      </c>
      <c r="R22">
        <v>-13.183926380000001</v>
      </c>
      <c r="S22">
        <v>0.81255999999999995</v>
      </c>
      <c r="T22">
        <v>0.39900000000000002</v>
      </c>
      <c r="U22">
        <v>0</v>
      </c>
      <c r="V22">
        <v>9.75</v>
      </c>
      <c r="W22">
        <v>0</v>
      </c>
      <c r="X22">
        <v>3.0419999999999998</v>
      </c>
      <c r="Y22">
        <v>0</v>
      </c>
      <c r="Z22">
        <v>2.4434</v>
      </c>
      <c r="AA22">
        <v>11.818043619999999</v>
      </c>
      <c r="AB22">
        <v>171.0872904</v>
      </c>
      <c r="AC22">
        <v>242.4895635</v>
      </c>
      <c r="AD22">
        <v>0</v>
      </c>
      <c r="AE22">
        <v>458.77935050000002</v>
      </c>
      <c r="AF22">
        <v>1</v>
      </c>
      <c r="AG22">
        <v>1</v>
      </c>
      <c r="AH22">
        <v>4.9829220000000003</v>
      </c>
      <c r="AI22">
        <v>3.0471706150000002</v>
      </c>
      <c r="AJ22">
        <v>0.83048699999999998</v>
      </c>
      <c r="AK22">
        <v>2.3025850929999998</v>
      </c>
      <c r="AL22">
        <v>0.11538</v>
      </c>
      <c r="AM22">
        <v>1.1318681319999999</v>
      </c>
      <c r="AN22">
        <v>0</v>
      </c>
      <c r="AO22">
        <v>0</v>
      </c>
      <c r="AP22">
        <v>2.339096262</v>
      </c>
      <c r="AQ22">
        <v>37.593783000000002</v>
      </c>
      <c r="AR22">
        <v>0</v>
      </c>
    </row>
    <row r="23" spans="1:44" x14ac:dyDescent="0.25">
      <c r="A23" t="s">
        <v>22</v>
      </c>
      <c r="B23" t="s">
        <v>774</v>
      </c>
      <c r="C23">
        <v>2.09</v>
      </c>
      <c r="D23" t="s">
        <v>818</v>
      </c>
      <c r="E23">
        <v>1</v>
      </c>
      <c r="F23">
        <v>0.54400000000000004</v>
      </c>
      <c r="G23">
        <v>0.63900000000000001</v>
      </c>
      <c r="H23" t="s">
        <v>774</v>
      </c>
      <c r="I23">
        <v>0.08</v>
      </c>
      <c r="J23" t="s">
        <v>801</v>
      </c>
      <c r="K23">
        <v>0</v>
      </c>
      <c r="L23">
        <v>0.214</v>
      </c>
      <c r="M23">
        <v>0.502</v>
      </c>
      <c r="N23">
        <v>1.29539</v>
      </c>
      <c r="O23">
        <v>1.313843595</v>
      </c>
      <c r="P23">
        <v>6.3414999999999999</v>
      </c>
      <c r="Q23">
        <v>1.4477272480000001</v>
      </c>
      <c r="R23">
        <v>-12.172876909999999</v>
      </c>
      <c r="S23">
        <v>0.78069</v>
      </c>
      <c r="T23">
        <v>0.7</v>
      </c>
      <c r="U23">
        <v>0</v>
      </c>
      <c r="V23">
        <v>12.5</v>
      </c>
      <c r="W23">
        <v>0</v>
      </c>
      <c r="X23">
        <v>0.82099999999999995</v>
      </c>
      <c r="Y23">
        <v>0</v>
      </c>
      <c r="Z23">
        <v>0.99519999999999997</v>
      </c>
      <c r="AA23">
        <v>10.90399154</v>
      </c>
      <c r="AB23">
        <v>166.7521888</v>
      </c>
      <c r="AC23">
        <v>204.81388029999999</v>
      </c>
      <c r="AD23">
        <v>0</v>
      </c>
      <c r="AE23">
        <v>523.0039458</v>
      </c>
      <c r="AF23">
        <v>2</v>
      </c>
      <c r="AG23">
        <v>4</v>
      </c>
      <c r="AH23">
        <v>12.643775420000001</v>
      </c>
      <c r="AI23">
        <v>3.195036972</v>
      </c>
      <c r="AJ23">
        <v>0.70243196799999996</v>
      </c>
      <c r="AK23">
        <v>2.9444389790000001</v>
      </c>
      <c r="AL23">
        <v>0.2</v>
      </c>
      <c r="AM23">
        <v>1.2416666670000001</v>
      </c>
      <c r="AN23">
        <v>4</v>
      </c>
      <c r="AO23">
        <v>0</v>
      </c>
      <c r="AP23">
        <v>2.6343716449999999</v>
      </c>
      <c r="AQ23">
        <v>39.520350960000002</v>
      </c>
      <c r="AR23">
        <v>0</v>
      </c>
    </row>
    <row r="24" spans="1:44" x14ac:dyDescent="0.25">
      <c r="A24" t="s">
        <v>23</v>
      </c>
      <c r="B24" t="s">
        <v>774</v>
      </c>
      <c r="C24">
        <v>2.82</v>
      </c>
      <c r="D24" t="s">
        <v>819</v>
      </c>
      <c r="E24">
        <v>1</v>
      </c>
      <c r="F24">
        <v>0.50800000000000001</v>
      </c>
      <c r="G24">
        <v>0.7</v>
      </c>
      <c r="H24" t="s">
        <v>774</v>
      </c>
      <c r="I24">
        <v>0.01</v>
      </c>
      <c r="J24" t="s">
        <v>794</v>
      </c>
      <c r="K24">
        <v>0</v>
      </c>
      <c r="L24">
        <v>0.191</v>
      </c>
      <c r="M24">
        <v>0.71599999999999997</v>
      </c>
      <c r="N24">
        <v>2.65699</v>
      </c>
      <c r="O24">
        <v>1.4399172840000001</v>
      </c>
      <c r="P24">
        <v>6.0592405999999999</v>
      </c>
      <c r="Q24">
        <v>1.9069014289999999</v>
      </c>
      <c r="R24">
        <v>-9.0421131490000004</v>
      </c>
      <c r="S24">
        <v>0.87546000000000002</v>
      </c>
      <c r="T24">
        <v>1.194</v>
      </c>
      <c r="U24">
        <v>0</v>
      </c>
      <c r="V24">
        <v>12.5</v>
      </c>
      <c r="W24">
        <v>0</v>
      </c>
      <c r="X24">
        <v>2.1429999999999998</v>
      </c>
      <c r="Y24">
        <v>0</v>
      </c>
      <c r="Z24">
        <v>2.1989999999999998</v>
      </c>
      <c r="AA24">
        <v>11.12405483</v>
      </c>
      <c r="AB24">
        <v>163.07275849999999</v>
      </c>
      <c r="AC24">
        <v>273.05705319999998</v>
      </c>
      <c r="AD24">
        <v>0</v>
      </c>
      <c r="AE24">
        <v>799.12038940000002</v>
      </c>
      <c r="AF24">
        <v>2</v>
      </c>
      <c r="AG24">
        <v>2</v>
      </c>
      <c r="AH24">
        <v>16.603776</v>
      </c>
      <c r="AI24">
        <v>3.238421727</v>
      </c>
      <c r="AJ24">
        <v>1.383648</v>
      </c>
      <c r="AK24">
        <v>2.9444389790000001</v>
      </c>
      <c r="AL24">
        <v>0.2</v>
      </c>
      <c r="AM24">
        <v>1.2416666670000001</v>
      </c>
      <c r="AN24">
        <v>0</v>
      </c>
      <c r="AO24">
        <v>0</v>
      </c>
      <c r="AP24">
        <v>2.6705981909999998</v>
      </c>
      <c r="AQ24">
        <v>53.007642660000002</v>
      </c>
      <c r="AR24">
        <v>0</v>
      </c>
    </row>
    <row r="25" spans="1:44" x14ac:dyDescent="0.25">
      <c r="A25" t="s">
        <v>24</v>
      </c>
      <c r="B25">
        <v>3.57</v>
      </c>
      <c r="C25">
        <v>3.56</v>
      </c>
      <c r="D25" t="s">
        <v>820</v>
      </c>
      <c r="E25">
        <v>1</v>
      </c>
      <c r="F25">
        <v>1</v>
      </c>
      <c r="G25">
        <v>0.86</v>
      </c>
      <c r="H25">
        <v>0.04</v>
      </c>
      <c r="I25">
        <v>0.04</v>
      </c>
      <c r="J25" t="s">
        <v>821</v>
      </c>
      <c r="K25">
        <v>1</v>
      </c>
      <c r="L25">
        <v>1</v>
      </c>
      <c r="M25">
        <v>0.92800000000000005</v>
      </c>
      <c r="N25">
        <v>2.3174899999999998</v>
      </c>
      <c r="O25">
        <v>0.77686477399999998</v>
      </c>
      <c r="P25">
        <v>3.9790598670000001</v>
      </c>
      <c r="Q25">
        <v>1.723471572</v>
      </c>
      <c r="R25">
        <v>-1.1912110849999999</v>
      </c>
      <c r="S25">
        <v>0.63870000000000005</v>
      </c>
      <c r="T25">
        <v>1.282</v>
      </c>
      <c r="U25">
        <v>0</v>
      </c>
      <c r="V25">
        <v>16</v>
      </c>
      <c r="W25">
        <v>0</v>
      </c>
      <c r="X25">
        <v>2.9020000000000001</v>
      </c>
      <c r="Y25">
        <v>0</v>
      </c>
      <c r="Z25">
        <v>0.93930000000000002</v>
      </c>
      <c r="AA25">
        <v>7.7086773620000004</v>
      </c>
      <c r="AB25">
        <v>144.89622399999999</v>
      </c>
      <c r="AC25">
        <v>140.42494769999999</v>
      </c>
      <c r="AD25">
        <v>6</v>
      </c>
      <c r="AE25">
        <v>1021.702341</v>
      </c>
      <c r="AF25">
        <v>7</v>
      </c>
      <c r="AG25">
        <v>2</v>
      </c>
      <c r="AH25">
        <v>43.598788329999998</v>
      </c>
      <c r="AI25">
        <v>3.3933027789999999</v>
      </c>
      <c r="AJ25">
        <v>1.0899697079999999</v>
      </c>
      <c r="AK25">
        <v>4.6569321209999996</v>
      </c>
      <c r="AL25">
        <v>0.57142999999999999</v>
      </c>
      <c r="AM25">
        <v>3.4155303030000002</v>
      </c>
      <c r="AN25">
        <v>0</v>
      </c>
      <c r="AO25">
        <v>0</v>
      </c>
      <c r="AP25">
        <v>3.0731886799999999</v>
      </c>
      <c r="AQ25">
        <v>14.32464384</v>
      </c>
      <c r="AR25">
        <v>0</v>
      </c>
    </row>
    <row r="26" spans="1:44" x14ac:dyDescent="0.25">
      <c r="A26" t="s">
        <v>25</v>
      </c>
      <c r="B26" t="s">
        <v>774</v>
      </c>
      <c r="C26">
        <v>4.1500000000000004</v>
      </c>
      <c r="D26" t="s">
        <v>822</v>
      </c>
      <c r="E26">
        <v>1</v>
      </c>
      <c r="F26">
        <v>0.55800000000000005</v>
      </c>
      <c r="G26">
        <v>0.28599999999999998</v>
      </c>
      <c r="H26" t="s">
        <v>774</v>
      </c>
      <c r="I26">
        <v>0.01</v>
      </c>
      <c r="J26" t="s">
        <v>794</v>
      </c>
      <c r="K26">
        <v>0</v>
      </c>
      <c r="L26">
        <v>0.22900000000000001</v>
      </c>
      <c r="M26">
        <v>0.72499999999999998</v>
      </c>
      <c r="N26">
        <v>4.5492999999999997</v>
      </c>
      <c r="O26">
        <v>1.434849847</v>
      </c>
      <c r="P26">
        <v>12.411088960000001</v>
      </c>
      <c r="Q26">
        <v>1.6085566689999999</v>
      </c>
      <c r="R26">
        <v>-30.860229870000001</v>
      </c>
      <c r="S26">
        <v>1.3846400000000001</v>
      </c>
      <c r="T26">
        <v>0.45</v>
      </c>
      <c r="U26">
        <v>1</v>
      </c>
      <c r="V26">
        <v>24.25</v>
      </c>
      <c r="W26">
        <v>0</v>
      </c>
      <c r="X26">
        <v>6.54</v>
      </c>
      <c r="Y26">
        <v>0</v>
      </c>
      <c r="Z26">
        <v>4.0220000000000002</v>
      </c>
      <c r="AA26">
        <v>10.194969540000001</v>
      </c>
      <c r="AB26">
        <v>164.41056130000001</v>
      </c>
      <c r="AC26">
        <v>211.8283418</v>
      </c>
      <c r="AD26">
        <v>0</v>
      </c>
      <c r="AE26">
        <v>2452.7592169999998</v>
      </c>
      <c r="AF26">
        <v>0</v>
      </c>
      <c r="AG26">
        <v>4</v>
      </c>
      <c r="AH26">
        <v>101.6405908</v>
      </c>
      <c r="AI26">
        <v>3.6599562099999998</v>
      </c>
      <c r="AJ26">
        <v>0.87621199000000005</v>
      </c>
      <c r="AK26">
        <v>4.3694478520000004</v>
      </c>
      <c r="AL26">
        <v>6.6180000000000003E-2</v>
      </c>
      <c r="AM26">
        <v>1.1179577460000001</v>
      </c>
      <c r="AN26">
        <v>1</v>
      </c>
      <c r="AO26">
        <v>0</v>
      </c>
      <c r="AP26">
        <v>3.409452162</v>
      </c>
      <c r="AQ26">
        <v>150.8784703</v>
      </c>
      <c r="AR26">
        <v>0</v>
      </c>
    </row>
    <row r="27" spans="1:44" x14ac:dyDescent="0.25">
      <c r="A27" t="s">
        <v>26</v>
      </c>
      <c r="B27">
        <v>6.8</v>
      </c>
      <c r="C27">
        <v>6.79</v>
      </c>
      <c r="D27" t="s">
        <v>823</v>
      </c>
      <c r="E27">
        <v>1</v>
      </c>
      <c r="F27">
        <v>1</v>
      </c>
      <c r="G27">
        <v>0.70899999999999996</v>
      </c>
      <c r="H27" t="s">
        <v>774</v>
      </c>
      <c r="I27">
        <v>0</v>
      </c>
      <c r="J27" t="s">
        <v>796</v>
      </c>
      <c r="K27">
        <v>0</v>
      </c>
      <c r="L27">
        <v>0.29499999999999998</v>
      </c>
      <c r="M27">
        <v>0.76500000000000001</v>
      </c>
      <c r="N27">
        <v>4.8445999999999998</v>
      </c>
      <c r="O27">
        <v>1.4588322439999999</v>
      </c>
      <c r="P27">
        <v>13.470299819999999</v>
      </c>
      <c r="Q27">
        <v>1.6374228850000001</v>
      </c>
      <c r="R27">
        <v>-24.20008691</v>
      </c>
      <c r="S27">
        <v>1.3168899999999999</v>
      </c>
      <c r="T27">
        <v>0.27</v>
      </c>
      <c r="U27">
        <v>1</v>
      </c>
      <c r="V27">
        <v>22.25</v>
      </c>
      <c r="W27">
        <v>0</v>
      </c>
      <c r="X27">
        <v>7.01</v>
      </c>
      <c r="Y27">
        <v>0</v>
      </c>
      <c r="Z27">
        <v>4.4591000000000003</v>
      </c>
      <c r="AA27">
        <v>10.605500169999999</v>
      </c>
      <c r="AB27">
        <v>167.3840218</v>
      </c>
      <c r="AC27">
        <v>221.99438319999999</v>
      </c>
      <c r="AD27">
        <v>0</v>
      </c>
      <c r="AE27">
        <v>1808.9123259999999</v>
      </c>
      <c r="AF27">
        <v>0</v>
      </c>
      <c r="AG27">
        <v>3</v>
      </c>
      <c r="AH27">
        <v>68.023799980000007</v>
      </c>
      <c r="AI27">
        <v>3.653687589</v>
      </c>
      <c r="AJ27">
        <v>0.87209999999999999</v>
      </c>
      <c r="AK27">
        <v>4.2046926190000002</v>
      </c>
      <c r="AL27">
        <v>7.2580000000000006E-2</v>
      </c>
      <c r="AM27">
        <v>1.1252566740000001</v>
      </c>
      <c r="AN27">
        <v>2</v>
      </c>
      <c r="AO27">
        <v>0</v>
      </c>
      <c r="AP27">
        <v>3.3896617990000002</v>
      </c>
      <c r="AQ27">
        <v>137.1622247</v>
      </c>
      <c r="AR27">
        <v>0</v>
      </c>
    </row>
    <row r="28" spans="1:44" x14ac:dyDescent="0.25">
      <c r="A28" t="s">
        <v>27</v>
      </c>
      <c r="B28">
        <v>4.58</v>
      </c>
      <c r="C28">
        <v>4.57</v>
      </c>
      <c r="D28" t="s">
        <v>824</v>
      </c>
      <c r="E28">
        <v>1</v>
      </c>
      <c r="F28">
        <v>1</v>
      </c>
      <c r="G28">
        <v>0.83299999999999996</v>
      </c>
      <c r="H28" t="s">
        <v>774</v>
      </c>
      <c r="I28">
        <v>0.01</v>
      </c>
      <c r="J28" t="s">
        <v>794</v>
      </c>
      <c r="K28">
        <v>0</v>
      </c>
      <c r="L28">
        <v>0.25</v>
      </c>
      <c r="M28">
        <v>0.73299999999999998</v>
      </c>
      <c r="N28">
        <v>4.1592000000000002</v>
      </c>
      <c r="O28">
        <v>1.4449700640000001</v>
      </c>
      <c r="P28">
        <v>12.54809311</v>
      </c>
      <c r="Q28">
        <v>1.6037987039999999</v>
      </c>
      <c r="R28">
        <v>-32.303067660000004</v>
      </c>
      <c r="S28">
        <v>1.34036</v>
      </c>
      <c r="T28">
        <v>0.45</v>
      </c>
      <c r="U28">
        <v>1</v>
      </c>
      <c r="V28">
        <v>23.75</v>
      </c>
      <c r="W28">
        <v>0</v>
      </c>
      <c r="X28">
        <v>6.117</v>
      </c>
      <c r="Y28">
        <v>0</v>
      </c>
      <c r="Z28">
        <v>3.7715999999999998</v>
      </c>
      <c r="AA28">
        <v>10.436697390000001</v>
      </c>
      <c r="AB28">
        <v>165.9153671</v>
      </c>
      <c r="AC28">
        <v>205.08421039999999</v>
      </c>
      <c r="AD28">
        <v>0</v>
      </c>
      <c r="AE28">
        <v>2149.868078</v>
      </c>
      <c r="AF28">
        <v>0</v>
      </c>
      <c r="AG28">
        <v>4</v>
      </c>
      <c r="AH28">
        <v>84.147676520000005</v>
      </c>
      <c r="AI28">
        <v>3.658248532</v>
      </c>
      <c r="AJ28">
        <v>0.85864976000000004</v>
      </c>
      <c r="AK28">
        <v>4.3174881139999997</v>
      </c>
      <c r="AL28">
        <v>6.8180000000000004E-2</v>
      </c>
      <c r="AM28">
        <v>1.1203703700000001</v>
      </c>
      <c r="AN28">
        <v>1</v>
      </c>
      <c r="AO28">
        <v>0</v>
      </c>
      <c r="AP28">
        <v>3.4015788169999999</v>
      </c>
      <c r="AQ28">
        <v>146.2142863</v>
      </c>
      <c r="AR28">
        <v>0</v>
      </c>
    </row>
    <row r="29" spans="1:44" x14ac:dyDescent="0.25">
      <c r="A29" t="s">
        <v>28</v>
      </c>
      <c r="B29" t="s">
        <v>774</v>
      </c>
      <c r="C29">
        <v>4.7</v>
      </c>
      <c r="D29" t="s">
        <v>825</v>
      </c>
      <c r="E29">
        <v>1</v>
      </c>
      <c r="F29">
        <v>0.56699999999999995</v>
      </c>
      <c r="G29">
        <v>0.23499999999999999</v>
      </c>
      <c r="H29" t="s">
        <v>774</v>
      </c>
      <c r="I29">
        <v>0</v>
      </c>
      <c r="J29" t="s">
        <v>796</v>
      </c>
      <c r="K29">
        <v>0</v>
      </c>
      <c r="L29">
        <v>0.38300000000000001</v>
      </c>
      <c r="M29">
        <v>0.79400000000000004</v>
      </c>
      <c r="N29">
        <v>4.4545000000000003</v>
      </c>
      <c r="O29">
        <v>1.469989378</v>
      </c>
      <c r="P29">
        <v>13.57369175</v>
      </c>
      <c r="Q29">
        <v>1.6342798549999999</v>
      </c>
      <c r="R29">
        <v>-25.958981229999999</v>
      </c>
      <c r="S29">
        <v>1.2771699999999999</v>
      </c>
      <c r="T29">
        <v>0.27</v>
      </c>
      <c r="U29">
        <v>1</v>
      </c>
      <c r="V29">
        <v>21.75</v>
      </c>
      <c r="W29">
        <v>0</v>
      </c>
      <c r="X29">
        <v>6.5869999999999997</v>
      </c>
      <c r="Y29">
        <v>0</v>
      </c>
      <c r="Z29">
        <v>4.2087000000000003</v>
      </c>
      <c r="AA29">
        <v>10.936206540000001</v>
      </c>
      <c r="AB29">
        <v>169.47834349999999</v>
      </c>
      <c r="AC29">
        <v>223.01883319999999</v>
      </c>
      <c r="AD29">
        <v>0</v>
      </c>
      <c r="AE29">
        <v>1429.0245319999999</v>
      </c>
      <c r="AF29">
        <v>0</v>
      </c>
      <c r="AG29">
        <v>3</v>
      </c>
      <c r="AH29">
        <v>58.681630849999998</v>
      </c>
      <c r="AI29">
        <v>3.652121272</v>
      </c>
      <c r="AJ29">
        <v>0.85045841799999999</v>
      </c>
      <c r="AK29">
        <v>4.1588830830000001</v>
      </c>
      <c r="AL29">
        <v>7.4999999999999997E-2</v>
      </c>
      <c r="AM29">
        <v>1.127705628</v>
      </c>
      <c r="AN29">
        <v>2</v>
      </c>
      <c r="AO29">
        <v>0</v>
      </c>
      <c r="AP29">
        <v>3.3837857339999999</v>
      </c>
      <c r="AQ29">
        <v>133.49804069999999</v>
      </c>
      <c r="AR29">
        <v>0</v>
      </c>
    </row>
    <row r="30" spans="1:44" x14ac:dyDescent="0.25">
      <c r="A30" t="s">
        <v>29</v>
      </c>
      <c r="B30" t="s">
        <v>774</v>
      </c>
      <c r="C30">
        <v>2.5299999999999998</v>
      </c>
      <c r="D30" t="s">
        <v>826</v>
      </c>
      <c r="E30">
        <v>1</v>
      </c>
      <c r="F30">
        <v>0.51900000000000002</v>
      </c>
      <c r="G30">
        <v>0.47599999999999998</v>
      </c>
      <c r="H30" t="s">
        <v>774</v>
      </c>
      <c r="I30">
        <v>0.01</v>
      </c>
      <c r="J30" t="s">
        <v>794</v>
      </c>
      <c r="K30">
        <v>0</v>
      </c>
      <c r="L30">
        <v>0.25800000000000001</v>
      </c>
      <c r="M30">
        <v>0.73799999999999999</v>
      </c>
      <c r="N30">
        <v>1.93069</v>
      </c>
      <c r="O30">
        <v>1.3396348280000001</v>
      </c>
      <c r="P30">
        <v>7.9056677479999999</v>
      </c>
      <c r="Q30">
        <v>1.4638376829999999</v>
      </c>
      <c r="R30">
        <v>-13.97554933</v>
      </c>
      <c r="S30">
        <v>0.89117999999999997</v>
      </c>
      <c r="T30">
        <v>0.63700000000000001</v>
      </c>
      <c r="U30">
        <v>0</v>
      </c>
      <c r="V30">
        <v>14.5</v>
      </c>
      <c r="W30">
        <v>0</v>
      </c>
      <c r="X30">
        <v>1.702</v>
      </c>
      <c r="Y30">
        <v>0</v>
      </c>
      <c r="Z30">
        <v>1.4867999999999999</v>
      </c>
      <c r="AA30">
        <v>10.96813425</v>
      </c>
      <c r="AB30">
        <v>167.74743609999999</v>
      </c>
      <c r="AC30">
        <v>215.47152729999999</v>
      </c>
      <c r="AD30">
        <v>0</v>
      </c>
      <c r="AE30">
        <v>572.11169610000002</v>
      </c>
      <c r="AF30">
        <v>2</v>
      </c>
      <c r="AG30">
        <v>4</v>
      </c>
      <c r="AH30">
        <v>20.39443142</v>
      </c>
      <c r="AI30">
        <v>3.3195330190000001</v>
      </c>
      <c r="AJ30">
        <v>0.75534931199999999</v>
      </c>
      <c r="AK30">
        <v>3.33220451</v>
      </c>
      <c r="AL30">
        <v>0.16667000000000001</v>
      </c>
      <c r="AM30">
        <v>1.204678363</v>
      </c>
      <c r="AN30">
        <v>4</v>
      </c>
      <c r="AO30">
        <v>0</v>
      </c>
      <c r="AP30">
        <v>2.8517671419999999</v>
      </c>
      <c r="AQ30">
        <v>56.855667969999999</v>
      </c>
      <c r="AR30">
        <v>0</v>
      </c>
    </row>
    <row r="31" spans="1:44" x14ac:dyDescent="0.25">
      <c r="A31" t="s">
        <v>30</v>
      </c>
      <c r="B31" t="s">
        <v>774</v>
      </c>
      <c r="C31">
        <v>5.16</v>
      </c>
      <c r="D31" t="s">
        <v>827</v>
      </c>
      <c r="E31">
        <v>1</v>
      </c>
      <c r="F31">
        <v>0.61899999999999999</v>
      </c>
      <c r="G31">
        <v>0.56899999999999995</v>
      </c>
      <c r="H31" t="s">
        <v>774</v>
      </c>
      <c r="I31">
        <v>0</v>
      </c>
      <c r="J31" t="s">
        <v>796</v>
      </c>
      <c r="K31">
        <v>0</v>
      </c>
      <c r="L31">
        <v>0.42799999999999999</v>
      </c>
      <c r="M31">
        <v>0.80900000000000005</v>
      </c>
      <c r="N31">
        <v>5.3597900000000003</v>
      </c>
      <c r="O31">
        <v>1.425931718</v>
      </c>
      <c r="P31">
        <v>12.22137086</v>
      </c>
      <c r="Q31">
        <v>1.6022954170000001</v>
      </c>
      <c r="R31">
        <v>-14.900396710000001</v>
      </c>
      <c r="S31">
        <v>1.1876599999999999</v>
      </c>
      <c r="T31">
        <v>0.14699999999999999</v>
      </c>
      <c r="U31">
        <v>0</v>
      </c>
      <c r="V31">
        <v>17.75</v>
      </c>
      <c r="W31">
        <v>0</v>
      </c>
      <c r="X31">
        <v>6.5659999999999998</v>
      </c>
      <c r="Y31">
        <v>0</v>
      </c>
      <c r="Z31">
        <v>4.4097999999999997</v>
      </c>
      <c r="AA31">
        <v>11.512999560000001</v>
      </c>
      <c r="AB31">
        <v>172.0713562</v>
      </c>
      <c r="AC31">
        <v>245.98714340000001</v>
      </c>
      <c r="AD31">
        <v>0</v>
      </c>
      <c r="AE31">
        <v>598.17186360000005</v>
      </c>
      <c r="AF31">
        <v>1</v>
      </c>
      <c r="AG31">
        <v>1</v>
      </c>
      <c r="AH31">
        <v>36.205919999999999</v>
      </c>
      <c r="AI31">
        <v>3.4893993050000001</v>
      </c>
      <c r="AJ31">
        <v>0.86204571399999996</v>
      </c>
      <c r="AK31">
        <v>3.8286413960000001</v>
      </c>
      <c r="AL31">
        <v>0.06</v>
      </c>
      <c r="AM31">
        <v>1.0738461539999999</v>
      </c>
      <c r="AN31">
        <v>0</v>
      </c>
      <c r="AO31">
        <v>0</v>
      </c>
      <c r="AP31">
        <v>3.1631181609999999</v>
      </c>
      <c r="AQ31">
        <v>106.935051</v>
      </c>
      <c r="AR31">
        <v>0</v>
      </c>
    </row>
    <row r="32" spans="1:44" x14ac:dyDescent="0.25">
      <c r="A32" t="s">
        <v>31</v>
      </c>
      <c r="B32" t="s">
        <v>774</v>
      </c>
      <c r="C32">
        <v>3.33</v>
      </c>
      <c r="D32" t="s">
        <v>828</v>
      </c>
      <c r="E32">
        <v>1</v>
      </c>
      <c r="F32">
        <v>0.46899999999999997</v>
      </c>
      <c r="G32">
        <v>0.57399999999999995</v>
      </c>
      <c r="H32" t="s">
        <v>774</v>
      </c>
      <c r="I32">
        <v>0.01</v>
      </c>
      <c r="J32" t="s">
        <v>794</v>
      </c>
      <c r="K32">
        <v>0</v>
      </c>
      <c r="L32">
        <v>0.3</v>
      </c>
      <c r="M32">
        <v>0.752</v>
      </c>
      <c r="N32">
        <v>3.3123</v>
      </c>
      <c r="O32">
        <v>1.243369682</v>
      </c>
      <c r="P32">
        <v>8.1049464659999995</v>
      </c>
      <c r="Q32">
        <v>1.6101865550000001</v>
      </c>
      <c r="R32">
        <v>-20.076488090000002</v>
      </c>
      <c r="S32">
        <v>0.87792999999999999</v>
      </c>
      <c r="T32">
        <v>1.5980000000000001</v>
      </c>
      <c r="U32">
        <v>0</v>
      </c>
      <c r="V32">
        <v>14.25</v>
      </c>
      <c r="W32">
        <v>0</v>
      </c>
      <c r="X32">
        <v>2.2719999999999998</v>
      </c>
      <c r="Y32">
        <v>0</v>
      </c>
      <c r="Z32">
        <v>3.3881000000000001</v>
      </c>
      <c r="AA32">
        <v>12.203923440000001</v>
      </c>
      <c r="AB32">
        <v>169.50219240000001</v>
      </c>
      <c r="AC32">
        <v>229.09388949999999</v>
      </c>
      <c r="AD32">
        <v>0</v>
      </c>
      <c r="AE32">
        <v>619.548271</v>
      </c>
      <c r="AF32">
        <v>0</v>
      </c>
      <c r="AG32">
        <v>4</v>
      </c>
      <c r="AH32">
        <v>21.122635389999999</v>
      </c>
      <c r="AI32">
        <v>3.3653924289999999</v>
      </c>
      <c r="AJ32">
        <v>0.88010980800000005</v>
      </c>
      <c r="AK32">
        <v>3.1780538300000001</v>
      </c>
      <c r="AL32">
        <v>0.125</v>
      </c>
      <c r="AM32">
        <v>1.204678363</v>
      </c>
      <c r="AN32">
        <v>2</v>
      </c>
      <c r="AO32">
        <v>0</v>
      </c>
      <c r="AP32">
        <v>2.9286886029999999</v>
      </c>
      <c r="AQ32">
        <v>45.879934409999997</v>
      </c>
      <c r="AR32">
        <v>0</v>
      </c>
    </row>
    <row r="33" spans="1:44" x14ac:dyDescent="0.25">
      <c r="A33" t="s">
        <v>32</v>
      </c>
      <c r="B33" t="s">
        <v>774</v>
      </c>
      <c r="C33">
        <v>1.95</v>
      </c>
      <c r="D33" t="s">
        <v>829</v>
      </c>
      <c r="E33">
        <v>1</v>
      </c>
      <c r="F33">
        <v>0.42399999999999999</v>
      </c>
      <c r="G33">
        <v>0.38100000000000001</v>
      </c>
      <c r="H33" t="s">
        <v>774</v>
      </c>
      <c r="I33">
        <v>0.01</v>
      </c>
      <c r="J33" t="s">
        <v>794</v>
      </c>
      <c r="K33">
        <v>0</v>
      </c>
      <c r="L33">
        <v>0.29399999999999998</v>
      </c>
      <c r="M33">
        <v>0.75</v>
      </c>
      <c r="N33">
        <v>2.7046899999999998</v>
      </c>
      <c r="O33">
        <v>0.98068923699999999</v>
      </c>
      <c r="P33">
        <v>8.6690147149999994</v>
      </c>
      <c r="Q33">
        <v>1.3312081170000001</v>
      </c>
      <c r="R33">
        <v>-24.471975310000001</v>
      </c>
      <c r="S33">
        <v>0.86073999999999995</v>
      </c>
      <c r="T33">
        <v>0.374</v>
      </c>
      <c r="U33">
        <v>0</v>
      </c>
      <c r="V33">
        <v>12.75</v>
      </c>
      <c r="W33">
        <v>0</v>
      </c>
      <c r="X33">
        <v>2.726</v>
      </c>
      <c r="Y33">
        <v>0</v>
      </c>
      <c r="Z33">
        <v>3.8231000000000002</v>
      </c>
      <c r="AA33">
        <v>12.141812</v>
      </c>
      <c r="AB33">
        <v>173.2126031</v>
      </c>
      <c r="AC33">
        <v>215.21412770000001</v>
      </c>
      <c r="AD33">
        <v>0</v>
      </c>
      <c r="AE33">
        <v>381.71935550000001</v>
      </c>
      <c r="AF33">
        <v>1</v>
      </c>
      <c r="AG33">
        <v>3</v>
      </c>
      <c r="AH33">
        <v>14.23095971</v>
      </c>
      <c r="AI33">
        <v>3.1457899980000001</v>
      </c>
      <c r="AJ33">
        <v>0.67766474799999998</v>
      </c>
      <c r="AK33">
        <v>3.091042453</v>
      </c>
      <c r="AL33">
        <v>8.8239999999999999E-2</v>
      </c>
      <c r="AM33">
        <v>1.104575163</v>
      </c>
      <c r="AN33">
        <v>2</v>
      </c>
      <c r="AO33">
        <v>0</v>
      </c>
      <c r="AP33">
        <v>2.84089496</v>
      </c>
      <c r="AQ33">
        <v>53.731712639999998</v>
      </c>
      <c r="AR33">
        <v>0</v>
      </c>
    </row>
    <row r="34" spans="1:44" x14ac:dyDescent="0.25">
      <c r="A34" t="s">
        <v>33</v>
      </c>
      <c r="B34" t="s">
        <v>774</v>
      </c>
      <c r="C34">
        <v>3.26</v>
      </c>
      <c r="D34" t="s">
        <v>830</v>
      </c>
      <c r="E34">
        <v>0</v>
      </c>
      <c r="F34">
        <v>0.34699999999999998</v>
      </c>
      <c r="G34">
        <v>0.26600000000000001</v>
      </c>
      <c r="H34" t="s">
        <v>774</v>
      </c>
      <c r="I34">
        <v>0.01</v>
      </c>
      <c r="J34" t="s">
        <v>794</v>
      </c>
      <c r="K34">
        <v>0</v>
      </c>
      <c r="L34">
        <v>0.23400000000000001</v>
      </c>
      <c r="M34">
        <v>0.73</v>
      </c>
      <c r="N34">
        <v>3.8384900000000002</v>
      </c>
      <c r="O34">
        <v>0.95515176999999996</v>
      </c>
      <c r="P34">
        <v>12.27701347</v>
      </c>
      <c r="Q34">
        <v>1.2683463189999999</v>
      </c>
      <c r="R34">
        <v>-41.808438299999999</v>
      </c>
      <c r="S34">
        <v>1.00753</v>
      </c>
      <c r="T34">
        <v>0.55100000000000005</v>
      </c>
      <c r="U34">
        <v>0</v>
      </c>
      <c r="V34">
        <v>18.75</v>
      </c>
      <c r="W34">
        <v>0</v>
      </c>
      <c r="X34">
        <v>3.573</v>
      </c>
      <c r="Y34">
        <v>0</v>
      </c>
      <c r="Z34">
        <v>6.5125000000000002</v>
      </c>
      <c r="AA34">
        <v>12.585490330000001</v>
      </c>
      <c r="AB34">
        <v>173.70925539999999</v>
      </c>
      <c r="AC34">
        <v>240.3435714</v>
      </c>
      <c r="AD34">
        <v>0</v>
      </c>
      <c r="AE34">
        <v>452.42310730000003</v>
      </c>
      <c r="AF34">
        <v>1</v>
      </c>
      <c r="AG34">
        <v>5</v>
      </c>
      <c r="AH34">
        <v>30.360948310000001</v>
      </c>
      <c r="AI34">
        <v>3.364731914</v>
      </c>
      <c r="AJ34">
        <v>0.67468773999999998</v>
      </c>
      <c r="AK34">
        <v>3.8712010110000001</v>
      </c>
      <c r="AL34">
        <v>0.06</v>
      </c>
      <c r="AM34">
        <v>1.065830721</v>
      </c>
      <c r="AN34">
        <v>3</v>
      </c>
      <c r="AO34">
        <v>0</v>
      </c>
      <c r="AP34">
        <v>3.1729457729999999</v>
      </c>
      <c r="AQ34">
        <v>75.075086929999998</v>
      </c>
      <c r="AR34">
        <v>0</v>
      </c>
    </row>
    <row r="35" spans="1:44" x14ac:dyDescent="0.25">
      <c r="A35" t="s">
        <v>34</v>
      </c>
      <c r="B35" t="s">
        <v>774</v>
      </c>
      <c r="C35">
        <v>5</v>
      </c>
      <c r="D35" t="s">
        <v>831</v>
      </c>
      <c r="E35">
        <v>0</v>
      </c>
      <c r="F35">
        <v>0.317</v>
      </c>
      <c r="G35">
        <v>0.254</v>
      </c>
      <c r="H35" t="s">
        <v>774</v>
      </c>
      <c r="I35">
        <v>0</v>
      </c>
      <c r="J35" t="s">
        <v>796</v>
      </c>
      <c r="K35">
        <v>0</v>
      </c>
      <c r="L35">
        <v>0.28000000000000003</v>
      </c>
      <c r="M35">
        <v>0.76</v>
      </c>
      <c r="N35">
        <v>5.7443900000000001</v>
      </c>
      <c r="O35">
        <v>1.2015832529999999</v>
      </c>
      <c r="P35">
        <v>16.466083940000001</v>
      </c>
      <c r="Q35">
        <v>1.3428381760000001</v>
      </c>
      <c r="R35">
        <v>-43.898769739999999</v>
      </c>
      <c r="S35">
        <v>1.21593</v>
      </c>
      <c r="T35">
        <v>0.26200000000000001</v>
      </c>
      <c r="U35">
        <v>0</v>
      </c>
      <c r="V35">
        <v>24.75</v>
      </c>
      <c r="W35">
        <v>0</v>
      </c>
      <c r="X35">
        <v>6.2160000000000002</v>
      </c>
      <c r="Y35">
        <v>0</v>
      </c>
      <c r="Z35">
        <v>7.3503999999999996</v>
      </c>
      <c r="AA35">
        <v>12.171590159999999</v>
      </c>
      <c r="AB35">
        <v>173.53618180000001</v>
      </c>
      <c r="AC35">
        <v>241.8970678</v>
      </c>
      <c r="AD35">
        <v>0</v>
      </c>
      <c r="AE35">
        <v>554.57536440000001</v>
      </c>
      <c r="AF35">
        <v>1</v>
      </c>
      <c r="AG35">
        <v>5</v>
      </c>
      <c r="AH35">
        <v>48.095028309999996</v>
      </c>
      <c r="AI35">
        <v>3.4808468100000001</v>
      </c>
      <c r="AJ35">
        <v>0.72871255000000001</v>
      </c>
      <c r="AK35">
        <v>4.2341065049999997</v>
      </c>
      <c r="AL35">
        <v>4.4119999999999999E-2</v>
      </c>
      <c r="AM35">
        <v>1.0396975429999999</v>
      </c>
      <c r="AN35">
        <v>3</v>
      </c>
      <c r="AO35">
        <v>0</v>
      </c>
      <c r="AP35">
        <v>3.3390501179999998</v>
      </c>
      <c r="AQ35">
        <v>115.2919794</v>
      </c>
      <c r="AR35">
        <v>0</v>
      </c>
    </row>
    <row r="36" spans="1:44" x14ac:dyDescent="0.25">
      <c r="A36" t="s">
        <v>35</v>
      </c>
      <c r="B36" t="s">
        <v>774</v>
      </c>
      <c r="C36">
        <v>5.09</v>
      </c>
      <c r="D36" t="s">
        <v>832</v>
      </c>
      <c r="E36">
        <v>1</v>
      </c>
      <c r="F36">
        <v>0.39500000000000002</v>
      </c>
      <c r="G36">
        <v>0.48499999999999999</v>
      </c>
      <c r="H36" t="s">
        <v>774</v>
      </c>
      <c r="I36">
        <v>0</v>
      </c>
      <c r="J36" t="s">
        <v>796</v>
      </c>
      <c r="K36">
        <v>0</v>
      </c>
      <c r="L36">
        <v>0.32800000000000001</v>
      </c>
      <c r="M36">
        <v>0.77400000000000002</v>
      </c>
      <c r="N36">
        <v>4.5421899999999997</v>
      </c>
      <c r="O36">
        <v>1.2096499329999999</v>
      </c>
      <c r="P36">
        <v>13.245643319999999</v>
      </c>
      <c r="Q36">
        <v>1.3506725180000001</v>
      </c>
      <c r="R36">
        <v>-34.6623126</v>
      </c>
      <c r="S36">
        <v>1.09964</v>
      </c>
      <c r="T36">
        <v>0.20300000000000001</v>
      </c>
      <c r="U36">
        <v>0</v>
      </c>
      <c r="V36">
        <v>19.75</v>
      </c>
      <c r="W36">
        <v>0</v>
      </c>
      <c r="X36">
        <v>4.99</v>
      </c>
      <c r="Y36">
        <v>0</v>
      </c>
      <c r="Z36">
        <v>5.5141</v>
      </c>
      <c r="AA36">
        <v>12.092889919999999</v>
      </c>
      <c r="AB36">
        <v>173.40760560000001</v>
      </c>
      <c r="AC36">
        <v>235.91085799999999</v>
      </c>
      <c r="AD36">
        <v>0</v>
      </c>
      <c r="AE36">
        <v>486.78006090000002</v>
      </c>
      <c r="AF36">
        <v>1</v>
      </c>
      <c r="AG36">
        <v>4</v>
      </c>
      <c r="AH36">
        <v>34.637840310000001</v>
      </c>
      <c r="AI36">
        <v>3.4365587259999999</v>
      </c>
      <c r="AJ36">
        <v>0.73697532600000004</v>
      </c>
      <c r="AK36">
        <v>3.912023005</v>
      </c>
      <c r="AL36">
        <v>5.5559999999999998E-2</v>
      </c>
      <c r="AM36">
        <v>1.061827957</v>
      </c>
      <c r="AN36">
        <v>3</v>
      </c>
      <c r="AO36">
        <v>0</v>
      </c>
      <c r="AP36">
        <v>3.220720966</v>
      </c>
      <c r="AQ36">
        <v>88.965338020000004</v>
      </c>
      <c r="AR36">
        <v>0</v>
      </c>
    </row>
    <row r="37" spans="1:44" x14ac:dyDescent="0.25">
      <c r="A37" t="s">
        <v>36</v>
      </c>
      <c r="B37" t="s">
        <v>774</v>
      </c>
      <c r="C37">
        <v>2.75</v>
      </c>
      <c r="D37" t="s">
        <v>833</v>
      </c>
      <c r="E37">
        <v>1</v>
      </c>
      <c r="F37">
        <v>0.43099999999999999</v>
      </c>
      <c r="G37">
        <v>0.248</v>
      </c>
      <c r="H37" t="s">
        <v>774</v>
      </c>
      <c r="I37">
        <v>0.01</v>
      </c>
      <c r="J37" t="s">
        <v>794</v>
      </c>
      <c r="K37">
        <v>0</v>
      </c>
      <c r="L37">
        <v>0.23499999999999999</v>
      </c>
      <c r="M37">
        <v>0.73</v>
      </c>
      <c r="N37">
        <v>2.6362899999999998</v>
      </c>
      <c r="O37">
        <v>0.86796160200000005</v>
      </c>
      <c r="P37">
        <v>8.9162142039999992</v>
      </c>
      <c r="Q37">
        <v>1.2511287769999999</v>
      </c>
      <c r="R37">
        <v>-32.037027219999999</v>
      </c>
      <c r="S37">
        <v>0.84274000000000004</v>
      </c>
      <c r="T37">
        <v>0.49199999999999999</v>
      </c>
      <c r="U37">
        <v>0</v>
      </c>
      <c r="V37">
        <v>13.75</v>
      </c>
      <c r="W37">
        <v>0</v>
      </c>
      <c r="X37">
        <v>2.347</v>
      </c>
      <c r="Y37">
        <v>0</v>
      </c>
      <c r="Z37">
        <v>4.6761999999999997</v>
      </c>
      <c r="AA37">
        <v>12.63892667</v>
      </c>
      <c r="AB37">
        <v>173.58369740000001</v>
      </c>
      <c r="AC37">
        <v>229.21898730000001</v>
      </c>
      <c r="AD37">
        <v>0</v>
      </c>
      <c r="AE37">
        <v>381.903525</v>
      </c>
      <c r="AF37">
        <v>1</v>
      </c>
      <c r="AG37">
        <v>4</v>
      </c>
      <c r="AH37">
        <v>16.903760309999999</v>
      </c>
      <c r="AI37">
        <v>3.2491683340000002</v>
      </c>
      <c r="AJ37">
        <v>0.65014462699999997</v>
      </c>
      <c r="AK37">
        <v>3.3672958300000002</v>
      </c>
      <c r="AL37">
        <v>8.3330000000000001E-2</v>
      </c>
      <c r="AM37">
        <v>1.0994152049999999</v>
      </c>
      <c r="AN37">
        <v>3</v>
      </c>
      <c r="AO37">
        <v>0</v>
      </c>
      <c r="AP37">
        <v>2.9228785479999999</v>
      </c>
      <c r="AQ37">
        <v>48.748445529999998</v>
      </c>
      <c r="AR37">
        <v>0</v>
      </c>
    </row>
    <row r="38" spans="1:44" x14ac:dyDescent="0.25">
      <c r="A38" t="s">
        <v>37</v>
      </c>
      <c r="B38" t="s">
        <v>774</v>
      </c>
      <c r="C38">
        <v>1.55</v>
      </c>
      <c r="D38" t="s">
        <v>834</v>
      </c>
      <c r="E38">
        <v>1</v>
      </c>
      <c r="F38">
        <v>0.38300000000000001</v>
      </c>
      <c r="G38">
        <v>0.371</v>
      </c>
      <c r="H38" t="s">
        <v>774</v>
      </c>
      <c r="I38">
        <v>0.01</v>
      </c>
      <c r="J38" t="s">
        <v>794</v>
      </c>
      <c r="K38">
        <v>0</v>
      </c>
      <c r="L38">
        <v>0.23899999999999999</v>
      </c>
      <c r="M38">
        <v>0.73099999999999998</v>
      </c>
      <c r="N38">
        <v>1.79389</v>
      </c>
      <c r="O38">
        <v>1.1039213459999999</v>
      </c>
      <c r="P38">
        <v>8.3748790530000008</v>
      </c>
      <c r="Q38">
        <v>1.3139274270000001</v>
      </c>
      <c r="R38">
        <v>-27.765738450000001</v>
      </c>
      <c r="S38">
        <v>0.85624</v>
      </c>
      <c r="T38">
        <v>0.873</v>
      </c>
      <c r="U38">
        <v>0</v>
      </c>
      <c r="V38">
        <v>16.5</v>
      </c>
      <c r="W38">
        <v>0</v>
      </c>
      <c r="X38">
        <v>0.94399999999999995</v>
      </c>
      <c r="Y38">
        <v>0</v>
      </c>
      <c r="Z38">
        <v>3.1930000000000001</v>
      </c>
      <c r="AA38">
        <v>11.91443529</v>
      </c>
      <c r="AB38">
        <v>168.9040899</v>
      </c>
      <c r="AC38">
        <v>230.18958720000001</v>
      </c>
      <c r="AD38">
        <v>0</v>
      </c>
      <c r="AE38">
        <v>576.17939479999995</v>
      </c>
      <c r="AF38">
        <v>2</v>
      </c>
      <c r="AG38">
        <v>6</v>
      </c>
      <c r="AH38">
        <v>24.615348619999999</v>
      </c>
      <c r="AI38">
        <v>3.3331446310000001</v>
      </c>
      <c r="AJ38">
        <v>0.74591965500000001</v>
      </c>
      <c r="AK38">
        <v>3.6375861600000001</v>
      </c>
      <c r="AL38">
        <v>0.15</v>
      </c>
      <c r="AM38">
        <v>1.1857142860000001</v>
      </c>
      <c r="AN38">
        <v>6</v>
      </c>
      <c r="AO38">
        <v>0</v>
      </c>
      <c r="AP38">
        <v>3.1336592799999998</v>
      </c>
      <c r="AQ38">
        <v>48.99032631</v>
      </c>
      <c r="AR38">
        <v>0</v>
      </c>
    </row>
    <row r="39" spans="1:44" x14ac:dyDescent="0.25">
      <c r="A39" t="s">
        <v>38</v>
      </c>
      <c r="B39" t="s">
        <v>774</v>
      </c>
      <c r="C39">
        <v>1.84</v>
      </c>
      <c r="D39" t="s">
        <v>835</v>
      </c>
      <c r="E39">
        <v>1</v>
      </c>
      <c r="F39">
        <v>0.45500000000000002</v>
      </c>
      <c r="G39">
        <v>0.68600000000000005</v>
      </c>
      <c r="H39" t="s">
        <v>774</v>
      </c>
      <c r="I39">
        <v>0.01</v>
      </c>
      <c r="J39" t="s">
        <v>794</v>
      </c>
      <c r="K39">
        <v>0</v>
      </c>
      <c r="L39">
        <v>0.222</v>
      </c>
      <c r="M39">
        <v>0.72599999999999998</v>
      </c>
      <c r="N39">
        <v>2.0693899999999998</v>
      </c>
      <c r="O39">
        <v>0.873865699</v>
      </c>
      <c r="P39">
        <v>7.1068793760000002</v>
      </c>
      <c r="Q39">
        <v>1.2843755699999999</v>
      </c>
      <c r="R39">
        <v>-23.279691029999999</v>
      </c>
      <c r="S39">
        <v>0.74739999999999995</v>
      </c>
      <c r="T39">
        <v>0.437</v>
      </c>
      <c r="U39">
        <v>0</v>
      </c>
      <c r="V39">
        <v>10.75</v>
      </c>
      <c r="W39">
        <v>0</v>
      </c>
      <c r="X39">
        <v>1.845</v>
      </c>
      <c r="Y39">
        <v>0</v>
      </c>
      <c r="Z39">
        <v>3.3315000000000001</v>
      </c>
      <c r="AA39">
        <v>12.375479650000001</v>
      </c>
      <c r="AB39">
        <v>173.24628469999999</v>
      </c>
      <c r="AC39">
        <v>206.36785119999999</v>
      </c>
      <c r="AD39">
        <v>0</v>
      </c>
      <c r="AE39">
        <v>344.72517110000001</v>
      </c>
      <c r="AF39">
        <v>1</v>
      </c>
      <c r="AG39">
        <v>3</v>
      </c>
      <c r="AH39">
        <v>8.608319388</v>
      </c>
      <c r="AI39">
        <v>3.04282305</v>
      </c>
      <c r="AJ39">
        <v>0.61487995600000001</v>
      </c>
      <c r="AK39">
        <v>2.5649493570000002</v>
      </c>
      <c r="AL39">
        <v>0.10714</v>
      </c>
      <c r="AM39">
        <v>1.1238095239999999</v>
      </c>
      <c r="AN39">
        <v>2</v>
      </c>
      <c r="AO39">
        <v>0</v>
      </c>
      <c r="AP39">
        <v>2.6191865339999998</v>
      </c>
      <c r="AQ39">
        <v>35.898461490000003</v>
      </c>
      <c r="AR39">
        <v>0</v>
      </c>
    </row>
    <row r="40" spans="1:44" x14ac:dyDescent="0.25">
      <c r="A40" t="s">
        <v>39</v>
      </c>
      <c r="B40" t="s">
        <v>774</v>
      </c>
      <c r="C40">
        <v>3.65</v>
      </c>
      <c r="D40" t="s">
        <v>836</v>
      </c>
      <c r="E40">
        <v>1</v>
      </c>
      <c r="F40">
        <v>0.499</v>
      </c>
      <c r="G40">
        <v>0.49399999999999999</v>
      </c>
      <c r="H40" t="s">
        <v>774</v>
      </c>
      <c r="I40">
        <v>0.01</v>
      </c>
      <c r="J40" t="s">
        <v>794</v>
      </c>
      <c r="K40">
        <v>0</v>
      </c>
      <c r="L40">
        <v>0.42099999999999999</v>
      </c>
      <c r="M40">
        <v>0.79300000000000004</v>
      </c>
      <c r="N40">
        <v>3.9752900000000002</v>
      </c>
      <c r="O40">
        <v>1.2822003639999999</v>
      </c>
      <c r="P40">
        <v>11.5577407</v>
      </c>
      <c r="Q40">
        <v>1.3882216519999999</v>
      </c>
      <c r="R40">
        <v>-25.990933340000002</v>
      </c>
      <c r="S40">
        <v>1.0479799999999999</v>
      </c>
      <c r="T40">
        <v>4.8000000000000001E-2</v>
      </c>
      <c r="U40">
        <v>0</v>
      </c>
      <c r="V40">
        <v>16.75</v>
      </c>
      <c r="W40">
        <v>0</v>
      </c>
      <c r="X40">
        <v>4.625</v>
      </c>
      <c r="Y40">
        <v>0</v>
      </c>
      <c r="Z40">
        <v>4.0365000000000002</v>
      </c>
      <c r="AA40">
        <v>11.862459319999999</v>
      </c>
      <c r="AB40">
        <v>173.1715993</v>
      </c>
      <c r="AC40">
        <v>230.65093870000001</v>
      </c>
      <c r="AD40">
        <v>0</v>
      </c>
      <c r="AE40">
        <v>452.37398769999999</v>
      </c>
      <c r="AF40">
        <v>1</v>
      </c>
      <c r="AG40">
        <v>3</v>
      </c>
      <c r="AH40">
        <v>29.732271709999999</v>
      </c>
      <c r="AI40">
        <v>3.4555746090000001</v>
      </c>
      <c r="AJ40">
        <v>0.76236594099999999</v>
      </c>
      <c r="AK40">
        <v>3.6888794539999998</v>
      </c>
      <c r="AL40">
        <v>6.522E-2</v>
      </c>
      <c r="AM40">
        <v>1.079710145</v>
      </c>
      <c r="AN40">
        <v>2</v>
      </c>
      <c r="AO40">
        <v>0</v>
      </c>
      <c r="AP40">
        <v>2.9879760379999998</v>
      </c>
      <c r="AQ40">
        <v>80.896214229999998</v>
      </c>
      <c r="AR40">
        <v>0</v>
      </c>
    </row>
    <row r="41" spans="1:44" x14ac:dyDescent="0.25">
      <c r="A41" t="s">
        <v>40</v>
      </c>
      <c r="B41" t="s">
        <v>774</v>
      </c>
      <c r="C41">
        <v>3.38</v>
      </c>
      <c r="D41" t="s">
        <v>837</v>
      </c>
      <c r="E41">
        <v>1</v>
      </c>
      <c r="F41">
        <v>0.54400000000000004</v>
      </c>
      <c r="G41">
        <v>0.627</v>
      </c>
      <c r="H41" t="s">
        <v>774</v>
      </c>
      <c r="I41">
        <v>0.02</v>
      </c>
      <c r="J41" t="s">
        <v>838</v>
      </c>
      <c r="K41">
        <v>1</v>
      </c>
      <c r="L41">
        <v>0.998</v>
      </c>
      <c r="M41">
        <v>0.995</v>
      </c>
      <c r="N41">
        <v>3.3807</v>
      </c>
      <c r="O41">
        <v>1.3453538279999999</v>
      </c>
      <c r="P41">
        <v>7.6972656580000001</v>
      </c>
      <c r="Q41">
        <v>1.7113869399999999</v>
      </c>
      <c r="R41">
        <v>-12.26728956</v>
      </c>
      <c r="S41">
        <v>0.90286999999999995</v>
      </c>
      <c r="T41">
        <v>1.413</v>
      </c>
      <c r="U41">
        <v>0</v>
      </c>
      <c r="V41">
        <v>13.25</v>
      </c>
      <c r="W41">
        <v>0</v>
      </c>
      <c r="X41">
        <v>2.8079999999999998</v>
      </c>
      <c r="Y41">
        <v>0</v>
      </c>
      <c r="Z41">
        <v>2.5350000000000001</v>
      </c>
      <c r="AA41">
        <v>11.72484832</v>
      </c>
      <c r="AB41">
        <v>168.8910095</v>
      </c>
      <c r="AC41">
        <v>221.26952990000001</v>
      </c>
      <c r="AD41">
        <v>0</v>
      </c>
      <c r="AE41">
        <v>619.11927749999995</v>
      </c>
      <c r="AF41">
        <v>0</v>
      </c>
      <c r="AG41">
        <v>3</v>
      </c>
      <c r="AH41">
        <v>15.262049709999999</v>
      </c>
      <c r="AI41">
        <v>3.4056161980000001</v>
      </c>
      <c r="AJ41">
        <v>0.72676427200000004</v>
      </c>
      <c r="AK41">
        <v>3.218875825</v>
      </c>
      <c r="AL41">
        <v>0.13235</v>
      </c>
      <c r="AM41">
        <v>1.2156862749999999</v>
      </c>
      <c r="AN41">
        <v>2</v>
      </c>
      <c r="AO41">
        <v>0</v>
      </c>
      <c r="AP41">
        <v>2.7713251030000001</v>
      </c>
      <c r="AQ41">
        <v>60.683980599999998</v>
      </c>
      <c r="AR41">
        <v>0</v>
      </c>
    </row>
    <row r="42" spans="1:44" x14ac:dyDescent="0.25">
      <c r="A42" t="s">
        <v>41</v>
      </c>
      <c r="B42">
        <v>1.43</v>
      </c>
      <c r="C42">
        <v>1.43</v>
      </c>
      <c r="D42" t="s">
        <v>839</v>
      </c>
      <c r="E42">
        <v>1</v>
      </c>
      <c r="F42">
        <v>1</v>
      </c>
      <c r="G42">
        <v>0.84199999999999997</v>
      </c>
      <c r="H42" t="s">
        <v>774</v>
      </c>
      <c r="I42">
        <v>0.09</v>
      </c>
      <c r="J42" t="s">
        <v>803</v>
      </c>
      <c r="K42">
        <v>0</v>
      </c>
      <c r="L42">
        <v>0.222</v>
      </c>
      <c r="M42">
        <v>0.51800000000000002</v>
      </c>
      <c r="N42">
        <v>2.1377899999999999</v>
      </c>
      <c r="O42">
        <v>1.287224149</v>
      </c>
      <c r="P42">
        <v>6.7874197220000001</v>
      </c>
      <c r="Q42">
        <v>1.3916521529999999</v>
      </c>
      <c r="R42">
        <v>-15.79277997</v>
      </c>
      <c r="S42">
        <v>0.76165000000000005</v>
      </c>
      <c r="T42">
        <v>0.152</v>
      </c>
      <c r="U42">
        <v>0</v>
      </c>
      <c r="V42">
        <v>9.75</v>
      </c>
      <c r="W42">
        <v>0</v>
      </c>
      <c r="X42">
        <v>2.3809999999999998</v>
      </c>
      <c r="Y42">
        <v>0</v>
      </c>
      <c r="Z42">
        <v>1.8414999999999999</v>
      </c>
      <c r="AA42">
        <v>11.656461269999999</v>
      </c>
      <c r="AB42">
        <v>172.73505270000001</v>
      </c>
      <c r="AC42">
        <v>196.40176550000001</v>
      </c>
      <c r="AD42">
        <v>0</v>
      </c>
      <c r="AE42">
        <v>344.25399800000002</v>
      </c>
      <c r="AF42">
        <v>1</v>
      </c>
      <c r="AG42">
        <v>2</v>
      </c>
      <c r="AH42">
        <v>4.5366357119999998</v>
      </c>
      <c r="AI42">
        <v>3.0197431629999998</v>
      </c>
      <c r="AJ42">
        <v>0.50407063500000004</v>
      </c>
      <c r="AK42">
        <v>2.3025850929999998</v>
      </c>
      <c r="AL42">
        <v>0.11538</v>
      </c>
      <c r="AM42">
        <v>1.1318681319999999</v>
      </c>
      <c r="AN42">
        <v>2</v>
      </c>
      <c r="AO42">
        <v>0</v>
      </c>
      <c r="AP42">
        <v>2.3287511510000001</v>
      </c>
      <c r="AQ42">
        <v>30.850137149999998</v>
      </c>
      <c r="AR42">
        <v>0</v>
      </c>
    </row>
    <row r="43" spans="1:44" x14ac:dyDescent="0.25">
      <c r="A43" t="s">
        <v>42</v>
      </c>
      <c r="B43">
        <v>4.1500000000000004</v>
      </c>
      <c r="C43">
        <v>4.1500000000000004</v>
      </c>
      <c r="D43" t="s">
        <v>840</v>
      </c>
      <c r="E43">
        <v>1</v>
      </c>
      <c r="F43">
        <v>1</v>
      </c>
      <c r="G43">
        <v>0.80400000000000005</v>
      </c>
      <c r="H43">
        <v>0</v>
      </c>
      <c r="I43">
        <v>0</v>
      </c>
      <c r="J43" t="s">
        <v>796</v>
      </c>
      <c r="K43">
        <v>1</v>
      </c>
      <c r="L43">
        <v>1</v>
      </c>
      <c r="M43">
        <v>1</v>
      </c>
      <c r="N43">
        <v>5.9495899999999997</v>
      </c>
      <c r="O43">
        <v>1.4040850410000001</v>
      </c>
      <c r="P43">
        <v>14.945073839999999</v>
      </c>
      <c r="Q43">
        <v>1.4834567089999999</v>
      </c>
      <c r="R43">
        <v>-18.683751489999999</v>
      </c>
      <c r="S43">
        <v>1.29356</v>
      </c>
      <c r="T43">
        <v>-0.22600000000000001</v>
      </c>
      <c r="U43">
        <v>0</v>
      </c>
      <c r="V43">
        <v>21.75</v>
      </c>
      <c r="W43">
        <v>0</v>
      </c>
      <c r="X43">
        <v>7.6669999999999998</v>
      </c>
      <c r="Y43">
        <v>0</v>
      </c>
      <c r="Z43">
        <v>4.7911000000000001</v>
      </c>
      <c r="AA43">
        <v>11.401745590000001</v>
      </c>
      <c r="AB43">
        <v>172.9210736</v>
      </c>
      <c r="AC43">
        <v>234.6837926</v>
      </c>
      <c r="AD43">
        <v>0</v>
      </c>
      <c r="AE43">
        <v>554.56335230000002</v>
      </c>
      <c r="AF43">
        <v>1</v>
      </c>
      <c r="AG43">
        <v>2</v>
      </c>
      <c r="AH43">
        <v>49.727231709999998</v>
      </c>
      <c r="AI43">
        <v>3.5655583320000002</v>
      </c>
      <c r="AJ43">
        <v>0.78932113800000003</v>
      </c>
      <c r="AK43">
        <v>4.1588830830000001</v>
      </c>
      <c r="AL43">
        <v>4.8390000000000002E-2</v>
      </c>
      <c r="AM43">
        <v>1.055102041</v>
      </c>
      <c r="AN43">
        <v>2</v>
      </c>
      <c r="AO43">
        <v>0</v>
      </c>
      <c r="AP43">
        <v>3.3237414329999999</v>
      </c>
      <c r="AQ43">
        <v>134.8620392</v>
      </c>
      <c r="AR43">
        <v>0</v>
      </c>
    </row>
    <row r="44" spans="1:44" x14ac:dyDescent="0.25">
      <c r="A44" t="s">
        <v>43</v>
      </c>
      <c r="B44" t="s">
        <v>774</v>
      </c>
      <c r="C44">
        <v>3.38</v>
      </c>
      <c r="D44" t="s">
        <v>841</v>
      </c>
      <c r="E44">
        <v>1</v>
      </c>
      <c r="F44">
        <v>0.54200000000000004</v>
      </c>
      <c r="G44">
        <v>0.224</v>
      </c>
      <c r="H44" t="s">
        <v>774</v>
      </c>
      <c r="I44">
        <v>0</v>
      </c>
      <c r="J44" t="s">
        <v>796</v>
      </c>
      <c r="K44">
        <v>0</v>
      </c>
      <c r="L44">
        <v>0.49099999999999999</v>
      </c>
      <c r="M44">
        <v>0.83</v>
      </c>
      <c r="N44">
        <v>5.2866</v>
      </c>
      <c r="O44">
        <v>1.398326427</v>
      </c>
      <c r="P44">
        <v>11.71904627</v>
      </c>
      <c r="Q44">
        <v>1.6554391530000001</v>
      </c>
      <c r="R44">
        <v>-13.551253000000001</v>
      </c>
      <c r="S44">
        <v>1.1677200000000001</v>
      </c>
      <c r="T44">
        <v>1.224</v>
      </c>
      <c r="U44">
        <v>0</v>
      </c>
      <c r="V44">
        <v>19.25</v>
      </c>
      <c r="W44">
        <v>0</v>
      </c>
      <c r="X44">
        <v>5.4509999999999996</v>
      </c>
      <c r="Y44">
        <v>0</v>
      </c>
      <c r="Z44">
        <v>4.0098000000000003</v>
      </c>
      <c r="AA44">
        <v>11.54897645</v>
      </c>
      <c r="AB44">
        <v>170.33253690000001</v>
      </c>
      <c r="AC44">
        <v>233.6681849</v>
      </c>
      <c r="AD44">
        <v>0</v>
      </c>
      <c r="AE44">
        <v>716.76692679999996</v>
      </c>
      <c r="AF44">
        <v>0</v>
      </c>
      <c r="AG44">
        <v>3</v>
      </c>
      <c r="AH44">
        <v>39.883007710000001</v>
      </c>
      <c r="AI44">
        <v>3.6116119219999998</v>
      </c>
      <c r="AJ44">
        <v>0.83089599400000003</v>
      </c>
      <c r="AK44">
        <v>3.9512437189999998</v>
      </c>
      <c r="AL44">
        <v>8.6540000000000006E-2</v>
      </c>
      <c r="AM44">
        <v>1.1452991450000001</v>
      </c>
      <c r="AN44">
        <v>2</v>
      </c>
      <c r="AO44">
        <v>0</v>
      </c>
      <c r="AP44">
        <v>3.2829022920000002</v>
      </c>
      <c r="AQ44">
        <v>112.68993159999999</v>
      </c>
      <c r="AR44">
        <v>0</v>
      </c>
    </row>
    <row r="45" spans="1:44" x14ac:dyDescent="0.25">
      <c r="A45" t="s">
        <v>44</v>
      </c>
      <c r="B45">
        <v>2.06</v>
      </c>
      <c r="C45">
        <v>2.06</v>
      </c>
      <c r="D45" t="s">
        <v>842</v>
      </c>
      <c r="E45">
        <v>1</v>
      </c>
      <c r="F45">
        <v>1</v>
      </c>
      <c r="G45">
        <v>0.76200000000000001</v>
      </c>
      <c r="H45">
        <v>0</v>
      </c>
      <c r="I45">
        <v>0</v>
      </c>
      <c r="J45" t="s">
        <v>796</v>
      </c>
      <c r="K45">
        <v>1</v>
      </c>
      <c r="L45">
        <v>1</v>
      </c>
      <c r="M45">
        <v>0.996</v>
      </c>
      <c r="N45">
        <v>4.0436899999999998</v>
      </c>
      <c r="O45">
        <v>1.367649498</v>
      </c>
      <c r="P45">
        <v>11.07107324</v>
      </c>
      <c r="Q45">
        <v>1.456332636</v>
      </c>
      <c r="R45">
        <v>-17.78554935</v>
      </c>
      <c r="S45">
        <v>1.0682100000000001</v>
      </c>
      <c r="T45">
        <v>-3.6999999999999998E-2</v>
      </c>
      <c r="U45">
        <v>0</v>
      </c>
      <c r="V45">
        <v>15.75</v>
      </c>
      <c r="W45">
        <v>0</v>
      </c>
      <c r="X45">
        <v>5.024</v>
      </c>
      <c r="Y45">
        <v>0</v>
      </c>
      <c r="Z45">
        <v>3.3163</v>
      </c>
      <c r="AA45">
        <v>11.4717924</v>
      </c>
      <c r="AB45">
        <v>172.86611289999999</v>
      </c>
      <c r="AC45">
        <v>227.02738719999999</v>
      </c>
      <c r="AD45">
        <v>0</v>
      </c>
      <c r="AE45">
        <v>452.34622439999998</v>
      </c>
      <c r="AF45">
        <v>1</v>
      </c>
      <c r="AG45">
        <v>2</v>
      </c>
      <c r="AH45">
        <v>26.47526371</v>
      </c>
      <c r="AI45">
        <v>3.4141147900000002</v>
      </c>
      <c r="AJ45">
        <v>0.73542399199999997</v>
      </c>
      <c r="AK45">
        <v>3.6109179130000002</v>
      </c>
      <c r="AL45">
        <v>6.8180000000000004E-2</v>
      </c>
      <c r="AM45">
        <v>1.083003953</v>
      </c>
      <c r="AN45">
        <v>2</v>
      </c>
      <c r="AO45">
        <v>0</v>
      </c>
      <c r="AP45">
        <v>3.019738829</v>
      </c>
      <c r="AQ45">
        <v>82.856088159999999</v>
      </c>
      <c r="AR45">
        <v>0</v>
      </c>
    </row>
    <row r="46" spans="1:44" x14ac:dyDescent="0.25">
      <c r="A46" t="s">
        <v>45</v>
      </c>
      <c r="B46" t="s">
        <v>774</v>
      </c>
      <c r="C46">
        <v>4.6100000000000003</v>
      </c>
      <c r="D46" t="s">
        <v>843</v>
      </c>
      <c r="E46">
        <v>1</v>
      </c>
      <c r="F46">
        <v>0.59399999999999997</v>
      </c>
      <c r="G46">
        <v>0.51400000000000001</v>
      </c>
      <c r="H46" t="s">
        <v>774</v>
      </c>
      <c r="I46">
        <v>0</v>
      </c>
      <c r="J46" t="s">
        <v>844</v>
      </c>
      <c r="K46">
        <v>0</v>
      </c>
      <c r="L46">
        <v>0.41499999999999998</v>
      </c>
      <c r="M46">
        <v>0.79400000000000004</v>
      </c>
      <c r="N46">
        <v>4.7244900000000003</v>
      </c>
      <c r="O46">
        <v>1.4154841579999999</v>
      </c>
      <c r="P46">
        <v>10.90765903</v>
      </c>
      <c r="Q46">
        <v>1.609800476</v>
      </c>
      <c r="R46">
        <v>-14.64021689</v>
      </c>
      <c r="S46">
        <v>1.1084099999999999</v>
      </c>
      <c r="T46">
        <v>0.21</v>
      </c>
      <c r="U46">
        <v>0</v>
      </c>
      <c r="V46">
        <v>15.75</v>
      </c>
      <c r="W46">
        <v>0</v>
      </c>
      <c r="X46">
        <v>5.6849999999999996</v>
      </c>
      <c r="Y46">
        <v>0</v>
      </c>
      <c r="Z46">
        <v>3.9182000000000001</v>
      </c>
      <c r="AA46">
        <v>11.55406318</v>
      </c>
      <c r="AB46">
        <v>171.93077529999999</v>
      </c>
      <c r="AC46">
        <v>245.6748595</v>
      </c>
      <c r="AD46">
        <v>0</v>
      </c>
      <c r="AE46">
        <v>564.26420510000003</v>
      </c>
      <c r="AF46">
        <v>1</v>
      </c>
      <c r="AG46">
        <v>1</v>
      </c>
      <c r="AH46">
        <v>28.455264</v>
      </c>
      <c r="AI46">
        <v>3.4274819280000002</v>
      </c>
      <c r="AJ46">
        <v>0.86228072700000002</v>
      </c>
      <c r="AK46">
        <v>3.6109179130000002</v>
      </c>
      <c r="AL46">
        <v>6.8180000000000004E-2</v>
      </c>
      <c r="AM46">
        <v>1.083003953</v>
      </c>
      <c r="AN46">
        <v>0</v>
      </c>
      <c r="AO46">
        <v>0</v>
      </c>
      <c r="AP46">
        <v>3.0377142140000002</v>
      </c>
      <c r="AQ46">
        <v>89.599734010000006</v>
      </c>
      <c r="AR46">
        <v>0</v>
      </c>
    </row>
    <row r="47" spans="1:44" x14ac:dyDescent="0.25">
      <c r="A47" t="s">
        <v>46</v>
      </c>
      <c r="B47" t="s">
        <v>774</v>
      </c>
      <c r="C47">
        <v>2.8</v>
      </c>
      <c r="D47" t="s">
        <v>845</v>
      </c>
      <c r="E47">
        <v>1</v>
      </c>
      <c r="F47">
        <v>0.44600000000000001</v>
      </c>
      <c r="G47">
        <v>0.27400000000000002</v>
      </c>
      <c r="H47" t="s">
        <v>774</v>
      </c>
      <c r="I47">
        <v>0</v>
      </c>
      <c r="J47" t="s">
        <v>844</v>
      </c>
      <c r="K47">
        <v>0</v>
      </c>
      <c r="L47">
        <v>0.39600000000000002</v>
      </c>
      <c r="M47">
        <v>0.78800000000000003</v>
      </c>
      <c r="N47">
        <v>2.9232</v>
      </c>
      <c r="O47">
        <v>1.4146259189999999</v>
      </c>
      <c r="P47">
        <v>10.65628811</v>
      </c>
      <c r="Q47">
        <v>1.6745214420000001</v>
      </c>
      <c r="R47">
        <v>-19.527071790000001</v>
      </c>
      <c r="S47">
        <v>1.12185</v>
      </c>
      <c r="T47">
        <v>0.47099999999999997</v>
      </c>
      <c r="U47">
        <v>1</v>
      </c>
      <c r="V47">
        <v>17</v>
      </c>
      <c r="W47">
        <v>0</v>
      </c>
      <c r="X47">
        <v>4.4349999999999996</v>
      </c>
      <c r="Y47">
        <v>0</v>
      </c>
      <c r="Z47">
        <v>3.1232000000000002</v>
      </c>
      <c r="AA47">
        <v>11.29292218</v>
      </c>
      <c r="AB47">
        <v>172.0444985</v>
      </c>
      <c r="AC47">
        <v>223.47274479999999</v>
      </c>
      <c r="AD47">
        <v>0</v>
      </c>
      <c r="AE47">
        <v>923.73344959999997</v>
      </c>
      <c r="AF47">
        <v>0</v>
      </c>
      <c r="AG47">
        <v>3</v>
      </c>
      <c r="AH47">
        <v>34.818335419999997</v>
      </c>
      <c r="AI47">
        <v>3.5729199120000001</v>
      </c>
      <c r="AJ47">
        <v>0.82900798600000003</v>
      </c>
      <c r="AK47">
        <v>3.7612001159999999</v>
      </c>
      <c r="AL47">
        <v>9.783E-2</v>
      </c>
      <c r="AM47">
        <v>1.1630434780000001</v>
      </c>
      <c r="AN47">
        <v>2</v>
      </c>
      <c r="AO47">
        <v>0</v>
      </c>
      <c r="AP47">
        <v>3.1720722440000002</v>
      </c>
      <c r="AQ47">
        <v>94.663836480000001</v>
      </c>
      <c r="AR47">
        <v>0</v>
      </c>
    </row>
    <row r="48" spans="1:44" x14ac:dyDescent="0.25">
      <c r="A48" t="s">
        <v>47</v>
      </c>
      <c r="B48">
        <v>2.2000000000000002</v>
      </c>
      <c r="C48">
        <v>2.21</v>
      </c>
      <c r="D48" t="s">
        <v>846</v>
      </c>
      <c r="E48">
        <v>1</v>
      </c>
      <c r="F48">
        <v>1</v>
      </c>
      <c r="G48">
        <v>0.745</v>
      </c>
      <c r="H48" t="s">
        <v>774</v>
      </c>
      <c r="I48">
        <v>0</v>
      </c>
      <c r="J48" t="s">
        <v>796</v>
      </c>
      <c r="K48">
        <v>1</v>
      </c>
      <c r="L48">
        <v>0.998</v>
      </c>
      <c r="M48">
        <v>0.999</v>
      </c>
      <c r="N48">
        <v>4.6513</v>
      </c>
      <c r="O48">
        <v>1.385335532</v>
      </c>
      <c r="P48">
        <v>10.419064759999999</v>
      </c>
      <c r="Q48">
        <v>1.6692233910000001</v>
      </c>
      <c r="R48">
        <v>-13.22386242</v>
      </c>
      <c r="S48">
        <v>1.08813</v>
      </c>
      <c r="T48">
        <v>1.2869999999999999</v>
      </c>
      <c r="U48">
        <v>0</v>
      </c>
      <c r="V48">
        <v>17.25</v>
      </c>
      <c r="W48">
        <v>0</v>
      </c>
      <c r="X48">
        <v>4.57</v>
      </c>
      <c r="Y48">
        <v>0</v>
      </c>
      <c r="Z48">
        <v>3.5182000000000002</v>
      </c>
      <c r="AA48">
        <v>11.59124023</v>
      </c>
      <c r="AB48">
        <v>169.97737799999999</v>
      </c>
      <c r="AC48">
        <v>231.0851318</v>
      </c>
      <c r="AD48">
        <v>0</v>
      </c>
      <c r="AE48">
        <v>684.21771390000004</v>
      </c>
      <c r="AF48">
        <v>0</v>
      </c>
      <c r="AG48">
        <v>3</v>
      </c>
      <c r="AH48">
        <v>32.132351710000002</v>
      </c>
      <c r="AI48">
        <v>3.5668392039999999</v>
      </c>
      <c r="AJ48">
        <v>0.82390645399999995</v>
      </c>
      <c r="AK48">
        <v>3.7612001159999999</v>
      </c>
      <c r="AL48">
        <v>9.783E-2</v>
      </c>
      <c r="AM48">
        <v>1.1630434780000001</v>
      </c>
      <c r="AN48">
        <v>2</v>
      </c>
      <c r="AO48">
        <v>0</v>
      </c>
      <c r="AP48">
        <v>3.1644950249999999</v>
      </c>
      <c r="AQ48">
        <v>95.354614600000005</v>
      </c>
      <c r="AR48">
        <v>0</v>
      </c>
    </row>
    <row r="49" spans="1:44" x14ac:dyDescent="0.25">
      <c r="A49" t="s">
        <v>48</v>
      </c>
      <c r="B49">
        <v>2.85</v>
      </c>
      <c r="C49">
        <v>2.85</v>
      </c>
      <c r="D49" t="s">
        <v>847</v>
      </c>
      <c r="E49">
        <v>1</v>
      </c>
      <c r="F49">
        <v>1</v>
      </c>
      <c r="G49">
        <v>0.89</v>
      </c>
      <c r="H49">
        <v>0.02</v>
      </c>
      <c r="I49">
        <v>0.02</v>
      </c>
      <c r="J49" t="s">
        <v>838</v>
      </c>
      <c r="K49">
        <v>1</v>
      </c>
      <c r="L49">
        <v>1</v>
      </c>
      <c r="M49">
        <v>0.996</v>
      </c>
      <c r="N49">
        <v>3.4083899999999998</v>
      </c>
      <c r="O49">
        <v>1.3484036690000001</v>
      </c>
      <c r="P49">
        <v>9.7036789980000009</v>
      </c>
      <c r="Q49">
        <v>1.4415809470000001</v>
      </c>
      <c r="R49">
        <v>-17.3130703</v>
      </c>
      <c r="S49">
        <v>0.97780999999999996</v>
      </c>
      <c r="T49">
        <v>2.5999999999999999E-2</v>
      </c>
      <c r="U49">
        <v>0</v>
      </c>
      <c r="V49">
        <v>13.75</v>
      </c>
      <c r="W49">
        <v>0</v>
      </c>
      <c r="X49">
        <v>4.1429999999999998</v>
      </c>
      <c r="Y49">
        <v>0</v>
      </c>
      <c r="Z49">
        <v>2.8247</v>
      </c>
      <c r="AA49">
        <v>11.511622940000001</v>
      </c>
      <c r="AB49">
        <v>172.83622199999999</v>
      </c>
      <c r="AC49">
        <v>221.9231169</v>
      </c>
      <c r="AD49">
        <v>0</v>
      </c>
      <c r="AE49">
        <v>417.35994419999997</v>
      </c>
      <c r="AF49">
        <v>1</v>
      </c>
      <c r="AG49">
        <v>2</v>
      </c>
      <c r="AH49">
        <v>18.724607710000001</v>
      </c>
      <c r="AI49">
        <v>3.3258504119999999</v>
      </c>
      <c r="AJ49">
        <v>0.69350398899999999</v>
      </c>
      <c r="AK49">
        <v>3.33220451</v>
      </c>
      <c r="AL49">
        <v>7.8950000000000006E-2</v>
      </c>
      <c r="AM49">
        <v>1.0947368420000001</v>
      </c>
      <c r="AN49">
        <v>2</v>
      </c>
      <c r="AO49">
        <v>0</v>
      </c>
      <c r="AP49">
        <v>2.8520331720000001</v>
      </c>
      <c r="AQ49">
        <v>65.520771150000002</v>
      </c>
      <c r="AR49">
        <v>0</v>
      </c>
    </row>
    <row r="50" spans="1:44" x14ac:dyDescent="0.25">
      <c r="A50" t="s">
        <v>49</v>
      </c>
      <c r="B50">
        <v>3.54</v>
      </c>
      <c r="C50">
        <v>3.54</v>
      </c>
      <c r="D50" t="s">
        <v>848</v>
      </c>
      <c r="E50">
        <v>1</v>
      </c>
      <c r="F50">
        <v>1</v>
      </c>
      <c r="G50">
        <v>0.80100000000000005</v>
      </c>
      <c r="H50">
        <v>0</v>
      </c>
      <c r="I50">
        <v>0</v>
      </c>
      <c r="J50" t="s">
        <v>796</v>
      </c>
      <c r="K50">
        <v>1</v>
      </c>
      <c r="L50">
        <v>1</v>
      </c>
      <c r="M50">
        <v>1</v>
      </c>
      <c r="N50">
        <v>5.3142899999999997</v>
      </c>
      <c r="O50">
        <v>1.394398099</v>
      </c>
      <c r="P50">
        <v>13.68439317</v>
      </c>
      <c r="Q50">
        <v>1.476352785</v>
      </c>
      <c r="R50">
        <v>-18.444735210000001</v>
      </c>
      <c r="S50">
        <v>1.2247300000000001</v>
      </c>
      <c r="T50">
        <v>-0.16300000000000001</v>
      </c>
      <c r="U50">
        <v>0</v>
      </c>
      <c r="V50">
        <v>19.75</v>
      </c>
      <c r="W50">
        <v>0</v>
      </c>
      <c r="X50">
        <v>6.7859999999999996</v>
      </c>
      <c r="Y50">
        <v>0</v>
      </c>
      <c r="Z50">
        <v>4.2995000000000001</v>
      </c>
      <c r="AA50">
        <v>11.41970631</v>
      </c>
      <c r="AB50">
        <v>172.90667909999999</v>
      </c>
      <c r="AC50">
        <v>232.8608389</v>
      </c>
      <c r="AD50">
        <v>0</v>
      </c>
      <c r="AE50">
        <v>520.80611569999996</v>
      </c>
      <c r="AF50">
        <v>1</v>
      </c>
      <c r="AG50">
        <v>2</v>
      </c>
      <c r="AH50">
        <v>41.976575709999999</v>
      </c>
      <c r="AI50">
        <v>3.52780089</v>
      </c>
      <c r="AJ50">
        <v>0.77734399499999995</v>
      </c>
      <c r="AK50">
        <v>4.0073331850000002</v>
      </c>
      <c r="AL50">
        <v>5.357E-2</v>
      </c>
      <c r="AM50">
        <v>1.066502463</v>
      </c>
      <c r="AN50">
        <v>2</v>
      </c>
      <c r="AO50">
        <v>0</v>
      </c>
      <c r="AP50">
        <v>3.246076226</v>
      </c>
      <c r="AQ50">
        <v>117.52672219999999</v>
      </c>
      <c r="AR50">
        <v>0</v>
      </c>
    </row>
    <row r="51" spans="1:44" x14ac:dyDescent="0.25">
      <c r="A51" t="s">
        <v>50</v>
      </c>
      <c r="B51" t="s">
        <v>774</v>
      </c>
      <c r="C51">
        <v>4.99</v>
      </c>
      <c r="D51" t="s">
        <v>849</v>
      </c>
      <c r="E51">
        <v>1</v>
      </c>
      <c r="F51">
        <v>0.56399999999999995</v>
      </c>
      <c r="G51">
        <v>0.52700000000000002</v>
      </c>
      <c r="H51" t="s">
        <v>774</v>
      </c>
      <c r="I51">
        <v>0</v>
      </c>
      <c r="J51" t="s">
        <v>796</v>
      </c>
      <c r="K51">
        <v>0</v>
      </c>
      <c r="L51">
        <v>0.443</v>
      </c>
      <c r="M51">
        <v>0.81399999999999995</v>
      </c>
      <c r="N51">
        <v>5.9950900000000003</v>
      </c>
      <c r="O51">
        <v>1.434074326</v>
      </c>
      <c r="P51">
        <v>13.50151966</v>
      </c>
      <c r="Q51">
        <v>1.596458148</v>
      </c>
      <c r="R51">
        <v>-15.10643134</v>
      </c>
      <c r="S51">
        <v>1.2602</v>
      </c>
      <c r="T51">
        <v>8.4000000000000005E-2</v>
      </c>
      <c r="U51">
        <v>0</v>
      </c>
      <c r="V51">
        <v>19.75</v>
      </c>
      <c r="W51">
        <v>0</v>
      </c>
      <c r="X51">
        <v>7.4470000000000001</v>
      </c>
      <c r="Y51">
        <v>0</v>
      </c>
      <c r="Z51">
        <v>4.9013999999999998</v>
      </c>
      <c r="AA51">
        <v>11.48159796</v>
      </c>
      <c r="AB51">
        <v>172.18069679999999</v>
      </c>
      <c r="AC51">
        <v>246.20574210000001</v>
      </c>
      <c r="AD51">
        <v>0</v>
      </c>
      <c r="AE51">
        <v>631.78842440000005</v>
      </c>
      <c r="AF51">
        <v>1</v>
      </c>
      <c r="AG51">
        <v>1</v>
      </c>
      <c r="AH51">
        <v>43.956575999999998</v>
      </c>
      <c r="AI51">
        <v>3.5361274370000002</v>
      </c>
      <c r="AJ51">
        <v>0.86189364700000004</v>
      </c>
      <c r="AK51">
        <v>4.0073331850000002</v>
      </c>
      <c r="AL51">
        <v>5.357E-2</v>
      </c>
      <c r="AM51">
        <v>1.066502463</v>
      </c>
      <c r="AN51">
        <v>0</v>
      </c>
      <c r="AO51">
        <v>0</v>
      </c>
      <c r="AP51">
        <v>3.2595996829999998</v>
      </c>
      <c r="AQ51">
        <v>124.270368</v>
      </c>
      <c r="AR51">
        <v>0</v>
      </c>
    </row>
    <row r="52" spans="1:44" x14ac:dyDescent="0.25">
      <c r="A52" t="s">
        <v>51</v>
      </c>
      <c r="B52" t="s">
        <v>774</v>
      </c>
      <c r="C52">
        <v>3.45</v>
      </c>
      <c r="D52" t="s">
        <v>850</v>
      </c>
      <c r="E52">
        <v>1</v>
      </c>
      <c r="F52">
        <v>0.51700000000000002</v>
      </c>
      <c r="G52">
        <v>0.16300000000000001</v>
      </c>
      <c r="H52">
        <v>0</v>
      </c>
      <c r="I52">
        <v>0</v>
      </c>
      <c r="J52" t="s">
        <v>796</v>
      </c>
      <c r="K52">
        <v>1</v>
      </c>
      <c r="L52">
        <v>1</v>
      </c>
      <c r="M52">
        <v>1</v>
      </c>
      <c r="N52">
        <v>4.1938000000000004</v>
      </c>
      <c r="O52">
        <v>1.4337916989999999</v>
      </c>
      <c r="P52">
        <v>13.2455572</v>
      </c>
      <c r="Q52">
        <v>1.6495691530000001</v>
      </c>
      <c r="R52">
        <v>-20.472959469999999</v>
      </c>
      <c r="S52">
        <v>1.2703599999999999</v>
      </c>
      <c r="T52">
        <v>0.34499999999999997</v>
      </c>
      <c r="U52">
        <v>1</v>
      </c>
      <c r="V52">
        <v>21</v>
      </c>
      <c r="W52">
        <v>0</v>
      </c>
      <c r="X52">
        <v>6.1970000000000001</v>
      </c>
      <c r="Y52">
        <v>0</v>
      </c>
      <c r="Z52">
        <v>4.1063999999999998</v>
      </c>
      <c r="AA52">
        <v>11.283061930000001</v>
      </c>
      <c r="AB52">
        <v>172.24668320000001</v>
      </c>
      <c r="AC52">
        <v>229.7262379</v>
      </c>
      <c r="AD52">
        <v>0</v>
      </c>
      <c r="AE52">
        <v>991.23148939999999</v>
      </c>
      <c r="AF52">
        <v>0</v>
      </c>
      <c r="AG52">
        <v>3</v>
      </c>
      <c r="AH52">
        <v>50.319647420000003</v>
      </c>
      <c r="AI52">
        <v>3.6482196670000002</v>
      </c>
      <c r="AJ52">
        <v>0.83866079000000004</v>
      </c>
      <c r="AK52">
        <v>4.1108738640000002</v>
      </c>
      <c r="AL52">
        <v>7.7590000000000006E-2</v>
      </c>
      <c r="AM52">
        <v>1.1310344830000001</v>
      </c>
      <c r="AN52">
        <v>2</v>
      </c>
      <c r="AO52">
        <v>0</v>
      </c>
      <c r="AP52">
        <v>3.3765202329999999</v>
      </c>
      <c r="AQ52">
        <v>129.33447050000001</v>
      </c>
      <c r="AR52">
        <v>0</v>
      </c>
    </row>
    <row r="53" spans="1:44" x14ac:dyDescent="0.25">
      <c r="A53" t="s">
        <v>52</v>
      </c>
      <c r="B53" t="s">
        <v>774</v>
      </c>
      <c r="C53">
        <v>2.72</v>
      </c>
      <c r="D53" t="s">
        <v>851</v>
      </c>
      <c r="E53">
        <v>0</v>
      </c>
      <c r="F53">
        <v>0.23300000000000001</v>
      </c>
      <c r="G53">
        <v>0.151</v>
      </c>
      <c r="H53" t="s">
        <v>774</v>
      </c>
      <c r="I53">
        <v>0.16</v>
      </c>
      <c r="J53" t="s">
        <v>852</v>
      </c>
      <c r="K53">
        <v>0</v>
      </c>
      <c r="L53">
        <v>0.17299999999999999</v>
      </c>
      <c r="M53">
        <v>0.43</v>
      </c>
      <c r="N53">
        <v>4.9210000000000003</v>
      </c>
      <c r="O53">
        <v>1.5539812710000001</v>
      </c>
      <c r="P53">
        <v>15.411418859999999</v>
      </c>
      <c r="Q53">
        <v>1.5729326850000001</v>
      </c>
      <c r="R53">
        <v>-48.236550889999997</v>
      </c>
      <c r="S53">
        <v>1.40269</v>
      </c>
      <c r="T53">
        <v>0.12</v>
      </c>
      <c r="U53">
        <v>2</v>
      </c>
      <c r="V53">
        <v>25.75</v>
      </c>
      <c r="W53">
        <v>530</v>
      </c>
      <c r="X53">
        <v>6.6070000000000002</v>
      </c>
      <c r="Y53">
        <v>2</v>
      </c>
      <c r="Z53">
        <v>2.7046000000000001</v>
      </c>
      <c r="AA53">
        <v>9.6919372119999991</v>
      </c>
      <c r="AB53">
        <v>163.49956710000001</v>
      </c>
      <c r="AC53">
        <v>155.1512979</v>
      </c>
      <c r="AD53">
        <v>0</v>
      </c>
      <c r="AE53">
        <v>3196.5434209999999</v>
      </c>
      <c r="AF53">
        <v>0</v>
      </c>
      <c r="AG53">
        <v>3</v>
      </c>
      <c r="AH53">
        <v>110.2055941</v>
      </c>
      <c r="AI53">
        <v>3.6556237500000002</v>
      </c>
      <c r="AJ53">
        <v>0.91837995100000003</v>
      </c>
      <c r="AK53">
        <v>4.3307333400000001</v>
      </c>
      <c r="AL53">
        <v>6.25E-2</v>
      </c>
      <c r="AM53">
        <v>1.120135364</v>
      </c>
      <c r="AN53">
        <v>2</v>
      </c>
      <c r="AO53">
        <v>0</v>
      </c>
      <c r="AP53">
        <v>3.519841064</v>
      </c>
      <c r="AQ53">
        <v>144.19199019999999</v>
      </c>
      <c r="AR53">
        <v>0</v>
      </c>
    </row>
    <row r="54" spans="1:44" x14ac:dyDescent="0.25">
      <c r="A54" t="s">
        <v>53</v>
      </c>
      <c r="B54" t="s">
        <v>774</v>
      </c>
      <c r="C54">
        <v>5.6</v>
      </c>
      <c r="D54" t="s">
        <v>853</v>
      </c>
      <c r="E54">
        <v>1</v>
      </c>
      <c r="F54">
        <v>0.998</v>
      </c>
      <c r="G54">
        <v>0.72799999999999998</v>
      </c>
      <c r="H54" t="s">
        <v>774</v>
      </c>
      <c r="I54">
        <v>0</v>
      </c>
      <c r="J54" t="s">
        <v>796</v>
      </c>
      <c r="K54">
        <v>1</v>
      </c>
      <c r="L54">
        <v>0.998</v>
      </c>
      <c r="M54">
        <v>0.999</v>
      </c>
      <c r="N54">
        <v>5.9218999999999999</v>
      </c>
      <c r="O54">
        <v>1.4086588609999999</v>
      </c>
      <c r="P54">
        <v>12.98849379</v>
      </c>
      <c r="Q54">
        <v>1.6445068270000001</v>
      </c>
      <c r="R54">
        <v>-13.816237340000001</v>
      </c>
      <c r="S54">
        <v>1.2406699999999999</v>
      </c>
      <c r="T54">
        <v>1.161</v>
      </c>
      <c r="U54">
        <v>0</v>
      </c>
      <c r="V54">
        <v>21.25</v>
      </c>
      <c r="W54">
        <v>0</v>
      </c>
      <c r="X54">
        <v>6.3319999999999999</v>
      </c>
      <c r="Y54">
        <v>0</v>
      </c>
      <c r="Z54">
        <v>4.5014000000000003</v>
      </c>
      <c r="AA54">
        <v>11.51593385</v>
      </c>
      <c r="AB54">
        <v>170.6142146</v>
      </c>
      <c r="AC54">
        <v>235.54676900000001</v>
      </c>
      <c r="AD54">
        <v>0</v>
      </c>
      <c r="AE54">
        <v>749.31613760000005</v>
      </c>
      <c r="AF54">
        <v>0</v>
      </c>
      <c r="AG54">
        <v>3</v>
      </c>
      <c r="AH54">
        <v>47.63366371</v>
      </c>
      <c r="AI54">
        <v>3.6438645630000002</v>
      </c>
      <c r="AJ54">
        <v>0.83567831100000001</v>
      </c>
      <c r="AK54">
        <v>4.1108738640000002</v>
      </c>
      <c r="AL54">
        <v>7.7590000000000006E-2</v>
      </c>
      <c r="AM54">
        <v>1.1310344830000001</v>
      </c>
      <c r="AN54">
        <v>2</v>
      </c>
      <c r="AO54">
        <v>0</v>
      </c>
      <c r="AP54">
        <v>3.3710550989999999</v>
      </c>
      <c r="AQ54">
        <v>130.0252486</v>
      </c>
      <c r="AR54">
        <v>0</v>
      </c>
    </row>
    <row r="55" spans="1:44" x14ac:dyDescent="0.25">
      <c r="A55" t="s">
        <v>54</v>
      </c>
      <c r="B55">
        <v>5.61</v>
      </c>
      <c r="C55">
        <v>5.6</v>
      </c>
      <c r="D55" t="s">
        <v>853</v>
      </c>
      <c r="E55">
        <v>1</v>
      </c>
      <c r="F55">
        <v>1</v>
      </c>
      <c r="G55">
        <v>0.72899999999999998</v>
      </c>
      <c r="H55" t="s">
        <v>774</v>
      </c>
      <c r="I55">
        <v>0</v>
      </c>
      <c r="J55" t="s">
        <v>796</v>
      </c>
      <c r="K55">
        <v>1</v>
      </c>
      <c r="L55">
        <v>0.998</v>
      </c>
      <c r="M55">
        <v>0.999</v>
      </c>
      <c r="N55">
        <v>5.9218999999999999</v>
      </c>
      <c r="O55">
        <v>1.4086588609999999</v>
      </c>
      <c r="P55">
        <v>12.98849379</v>
      </c>
      <c r="Q55">
        <v>1.6445068270000001</v>
      </c>
      <c r="R55">
        <v>-13.816237340000001</v>
      </c>
      <c r="S55">
        <v>1.2406699999999999</v>
      </c>
      <c r="T55">
        <v>1.161</v>
      </c>
      <c r="U55">
        <v>0</v>
      </c>
      <c r="V55">
        <v>21.25</v>
      </c>
      <c r="W55">
        <v>0</v>
      </c>
      <c r="X55">
        <v>6.3319999999999999</v>
      </c>
      <c r="Y55">
        <v>0</v>
      </c>
      <c r="Z55">
        <v>4.5014000000000003</v>
      </c>
      <c r="AA55">
        <v>11.51593385</v>
      </c>
      <c r="AB55">
        <v>170.6142146</v>
      </c>
      <c r="AC55">
        <v>235.54676900000001</v>
      </c>
      <c r="AD55">
        <v>0</v>
      </c>
      <c r="AE55">
        <v>749.31613760000005</v>
      </c>
      <c r="AF55">
        <v>0</v>
      </c>
      <c r="AG55">
        <v>3</v>
      </c>
      <c r="AH55">
        <v>47.63366371</v>
      </c>
      <c r="AI55">
        <v>3.6438645630000002</v>
      </c>
      <c r="AJ55">
        <v>0.83567831100000001</v>
      </c>
      <c r="AK55">
        <v>4.1108738640000002</v>
      </c>
      <c r="AL55">
        <v>7.7590000000000006E-2</v>
      </c>
      <c r="AM55">
        <v>1.1310344830000001</v>
      </c>
      <c r="AN55">
        <v>2</v>
      </c>
      <c r="AO55">
        <v>0</v>
      </c>
      <c r="AP55">
        <v>3.3710550989999999</v>
      </c>
      <c r="AQ55">
        <v>130.0252486</v>
      </c>
      <c r="AR55">
        <v>0</v>
      </c>
    </row>
    <row r="56" spans="1:44" x14ac:dyDescent="0.25">
      <c r="A56" t="s">
        <v>55</v>
      </c>
      <c r="B56">
        <v>3.1</v>
      </c>
      <c r="C56">
        <v>3.11</v>
      </c>
      <c r="D56" t="s">
        <v>854</v>
      </c>
      <c r="E56">
        <v>1</v>
      </c>
      <c r="F56">
        <v>1</v>
      </c>
      <c r="G56">
        <v>0.80600000000000005</v>
      </c>
      <c r="H56" t="s">
        <v>774</v>
      </c>
      <c r="I56">
        <v>0</v>
      </c>
      <c r="J56" t="s">
        <v>796</v>
      </c>
      <c r="K56">
        <v>1</v>
      </c>
      <c r="L56">
        <v>0.998</v>
      </c>
      <c r="M56">
        <v>0.999</v>
      </c>
      <c r="N56">
        <v>4.6789899999999998</v>
      </c>
      <c r="O56">
        <v>1.3825314230000001</v>
      </c>
      <c r="P56">
        <v>12.39515302</v>
      </c>
      <c r="Q56">
        <v>1.4675439189999999</v>
      </c>
      <c r="R56">
        <v>-18.152101089999999</v>
      </c>
      <c r="S56">
        <v>1.1499900000000001</v>
      </c>
      <c r="T56">
        <v>-0.1</v>
      </c>
      <c r="U56">
        <v>0</v>
      </c>
      <c r="V56">
        <v>17.75</v>
      </c>
      <c r="W56">
        <v>0</v>
      </c>
      <c r="X56">
        <v>5.9050000000000002</v>
      </c>
      <c r="Y56">
        <v>0</v>
      </c>
      <c r="Z56">
        <v>3.8079000000000001</v>
      </c>
      <c r="AA56">
        <v>11.44235243</v>
      </c>
      <c r="AB56">
        <v>172.88883000000001</v>
      </c>
      <c r="AC56">
        <v>230.43023400000001</v>
      </c>
      <c r="AD56">
        <v>0</v>
      </c>
      <c r="AE56">
        <v>486.77010200000001</v>
      </c>
      <c r="AF56">
        <v>1</v>
      </c>
      <c r="AG56">
        <v>2</v>
      </c>
      <c r="AH56">
        <v>34.225919709999999</v>
      </c>
      <c r="AI56">
        <v>3.47890991</v>
      </c>
      <c r="AJ56">
        <v>0.76057599399999998</v>
      </c>
      <c r="AK56">
        <v>3.8286413960000001</v>
      </c>
      <c r="AL56">
        <v>0.06</v>
      </c>
      <c r="AM56">
        <v>1.0738461539999999</v>
      </c>
      <c r="AN56">
        <v>2</v>
      </c>
      <c r="AO56">
        <v>0</v>
      </c>
      <c r="AP56">
        <v>3.14734275</v>
      </c>
      <c r="AQ56">
        <v>100.19140520000001</v>
      </c>
      <c r="AR56">
        <v>0</v>
      </c>
    </row>
    <row r="57" spans="1:44" x14ac:dyDescent="0.25">
      <c r="A57" t="s">
        <v>56</v>
      </c>
      <c r="B57" t="s">
        <v>774</v>
      </c>
      <c r="C57">
        <v>4.18</v>
      </c>
      <c r="D57" t="s">
        <v>855</v>
      </c>
      <c r="E57">
        <v>1</v>
      </c>
      <c r="F57">
        <v>0.59199999999999997</v>
      </c>
      <c r="G57">
        <v>0.52900000000000003</v>
      </c>
      <c r="H57" t="s">
        <v>774</v>
      </c>
      <c r="I57">
        <v>0</v>
      </c>
      <c r="J57" t="s">
        <v>796</v>
      </c>
      <c r="K57">
        <v>0</v>
      </c>
      <c r="L57">
        <v>0.434</v>
      </c>
      <c r="M57">
        <v>0.81</v>
      </c>
      <c r="N57">
        <v>5.09049</v>
      </c>
      <c r="O57">
        <v>1.411564094</v>
      </c>
      <c r="P57">
        <v>13.8136446</v>
      </c>
      <c r="Q57">
        <v>1.4893616670000001</v>
      </c>
      <c r="R57">
        <v>-16.30794766</v>
      </c>
      <c r="S57">
        <v>1.1439699999999999</v>
      </c>
      <c r="T57">
        <v>2.3E-2</v>
      </c>
      <c r="U57">
        <v>0</v>
      </c>
      <c r="V57">
        <v>17.75</v>
      </c>
      <c r="W57">
        <v>0</v>
      </c>
      <c r="X57">
        <v>6.1050000000000004</v>
      </c>
      <c r="Y57">
        <v>0</v>
      </c>
      <c r="Z57">
        <v>4.1230000000000002</v>
      </c>
      <c r="AA57">
        <v>11.587666219999999</v>
      </c>
      <c r="AB57">
        <v>174.1616291</v>
      </c>
      <c r="AC57">
        <v>237.52651040000001</v>
      </c>
      <c r="AD57">
        <v>0</v>
      </c>
      <c r="AE57">
        <v>260.82490840000003</v>
      </c>
      <c r="AF57">
        <v>1</v>
      </c>
      <c r="AG57">
        <v>1</v>
      </c>
      <c r="AH57">
        <v>31.687487999999998</v>
      </c>
      <c r="AI57">
        <v>3.4808800600000001</v>
      </c>
      <c r="AJ57">
        <v>0.75446400000000002</v>
      </c>
      <c r="AK57">
        <v>3.8286413960000001</v>
      </c>
      <c r="AL57">
        <v>0.06</v>
      </c>
      <c r="AM57">
        <v>1.0738461539999999</v>
      </c>
      <c r="AN57">
        <v>0</v>
      </c>
      <c r="AO57">
        <v>0</v>
      </c>
      <c r="AP57">
        <v>3.1479504760000001</v>
      </c>
      <c r="AQ57">
        <v>101.23102009999999</v>
      </c>
      <c r="AR57">
        <v>0</v>
      </c>
    </row>
    <row r="58" spans="1:44" x14ac:dyDescent="0.25">
      <c r="A58" t="s">
        <v>57</v>
      </c>
      <c r="B58">
        <v>1.35</v>
      </c>
      <c r="C58">
        <v>1.35</v>
      </c>
      <c r="D58" t="s">
        <v>856</v>
      </c>
      <c r="E58">
        <v>1</v>
      </c>
      <c r="F58">
        <v>1</v>
      </c>
      <c r="G58">
        <v>0.83399999999999996</v>
      </c>
      <c r="H58" t="s">
        <v>774</v>
      </c>
      <c r="I58">
        <v>0.01</v>
      </c>
      <c r="J58" t="s">
        <v>794</v>
      </c>
      <c r="K58">
        <v>0</v>
      </c>
      <c r="L58">
        <v>0.33400000000000002</v>
      </c>
      <c r="M58">
        <v>0.76300000000000001</v>
      </c>
      <c r="N58">
        <v>2.7730899999999998</v>
      </c>
      <c r="O58">
        <v>1.322564335</v>
      </c>
      <c r="P58">
        <v>8.2812702100000006</v>
      </c>
      <c r="Q58">
        <v>1.4212973739999999</v>
      </c>
      <c r="R58">
        <v>-16.681099920000001</v>
      </c>
      <c r="S58">
        <v>0.87666999999999995</v>
      </c>
      <c r="T58">
        <v>8.8999999999999996E-2</v>
      </c>
      <c r="U58">
        <v>0</v>
      </c>
      <c r="V58">
        <v>11.75</v>
      </c>
      <c r="W58">
        <v>0</v>
      </c>
      <c r="X58">
        <v>3.262</v>
      </c>
      <c r="Y58">
        <v>0</v>
      </c>
      <c r="Z58">
        <v>2.3331</v>
      </c>
      <c r="AA58">
        <v>11.568523709999999</v>
      </c>
      <c r="AB58">
        <v>172.79512199999999</v>
      </c>
      <c r="AC58">
        <v>213.41599969999999</v>
      </c>
      <c r="AD58">
        <v>0</v>
      </c>
      <c r="AE58">
        <v>381.51351890000001</v>
      </c>
      <c r="AF58">
        <v>1</v>
      </c>
      <c r="AG58">
        <v>2</v>
      </c>
      <c r="AH58">
        <v>10.97395171</v>
      </c>
      <c r="AI58">
        <v>3.2016118169999999</v>
      </c>
      <c r="AJ58">
        <v>0.60966398399999999</v>
      </c>
      <c r="AK58">
        <v>2.9444389790000001</v>
      </c>
      <c r="AL58">
        <v>9.375E-2</v>
      </c>
      <c r="AM58">
        <v>1.1102941180000001</v>
      </c>
      <c r="AN58">
        <v>2</v>
      </c>
      <c r="AO58">
        <v>0</v>
      </c>
      <c r="AP58">
        <v>2.628396977</v>
      </c>
      <c r="AQ58">
        <v>48.185454149999998</v>
      </c>
      <c r="AR58">
        <v>0</v>
      </c>
    </row>
    <row r="59" spans="1:44" x14ac:dyDescent="0.25">
      <c r="A59" t="s">
        <v>58</v>
      </c>
      <c r="B59" t="s">
        <v>774</v>
      </c>
      <c r="C59">
        <v>1.4</v>
      </c>
      <c r="D59" t="s">
        <v>857</v>
      </c>
      <c r="E59">
        <v>1</v>
      </c>
      <c r="F59">
        <v>0.61199999999999999</v>
      </c>
      <c r="G59">
        <v>0.68100000000000005</v>
      </c>
      <c r="H59" t="s">
        <v>774</v>
      </c>
      <c r="I59">
        <v>0.31</v>
      </c>
      <c r="J59" t="s">
        <v>858</v>
      </c>
      <c r="K59">
        <v>0</v>
      </c>
      <c r="L59">
        <v>0.17499999999999999</v>
      </c>
      <c r="M59">
        <v>0.42599999999999999</v>
      </c>
      <c r="N59">
        <v>1.5024900000000001</v>
      </c>
      <c r="O59">
        <v>1.2370119660000001</v>
      </c>
      <c r="P59">
        <v>5.199385972</v>
      </c>
      <c r="Q59">
        <v>1.344219799</v>
      </c>
      <c r="R59">
        <v>-14.45346376</v>
      </c>
      <c r="S59">
        <v>0.62792999999999999</v>
      </c>
      <c r="T59">
        <v>0.215</v>
      </c>
      <c r="U59">
        <v>0</v>
      </c>
      <c r="V59">
        <v>7.75</v>
      </c>
      <c r="W59">
        <v>0</v>
      </c>
      <c r="X59">
        <v>1.5</v>
      </c>
      <c r="Y59">
        <v>0</v>
      </c>
      <c r="Z59">
        <v>1.3499000000000001</v>
      </c>
      <c r="AA59">
        <v>11.810352</v>
      </c>
      <c r="AB59">
        <v>172.63894199999999</v>
      </c>
      <c r="AC59">
        <v>159.7211786</v>
      </c>
      <c r="AD59">
        <v>0</v>
      </c>
      <c r="AE59">
        <v>304.42521249999999</v>
      </c>
      <c r="AF59">
        <v>1</v>
      </c>
      <c r="AG59">
        <v>2</v>
      </c>
      <c r="AH59">
        <v>1.1142111029999999</v>
      </c>
      <c r="AI59">
        <v>2.740865796</v>
      </c>
      <c r="AJ59">
        <v>0.37140370099999997</v>
      </c>
      <c r="AK59">
        <v>0</v>
      </c>
      <c r="AL59">
        <v>0.15</v>
      </c>
      <c r="AM59">
        <v>1.163636364</v>
      </c>
      <c r="AN59">
        <v>2</v>
      </c>
      <c r="AO59">
        <v>0</v>
      </c>
      <c r="AP59">
        <v>1.9399376420000001</v>
      </c>
      <c r="AQ59">
        <v>12.642499539999999</v>
      </c>
      <c r="AR59">
        <v>0</v>
      </c>
    </row>
    <row r="60" spans="1:44" x14ac:dyDescent="0.25">
      <c r="A60" t="s">
        <v>59</v>
      </c>
      <c r="B60">
        <v>5.0999999999999996</v>
      </c>
      <c r="C60">
        <v>5.0999999999999996</v>
      </c>
      <c r="D60" t="s">
        <v>859</v>
      </c>
      <c r="E60">
        <v>1</v>
      </c>
      <c r="F60">
        <v>1</v>
      </c>
      <c r="G60">
        <v>0.79600000000000004</v>
      </c>
      <c r="H60" t="s">
        <v>774</v>
      </c>
      <c r="I60">
        <v>0</v>
      </c>
      <c r="J60" t="s">
        <v>796</v>
      </c>
      <c r="K60">
        <v>0</v>
      </c>
      <c r="L60">
        <v>0.22500000000000001</v>
      </c>
      <c r="M60">
        <v>0.74199999999999999</v>
      </c>
      <c r="N60">
        <v>8.4907900000000005</v>
      </c>
      <c r="O60">
        <v>1.429825833</v>
      </c>
      <c r="P60">
        <v>19.78292038</v>
      </c>
      <c r="Q60">
        <v>1.5019599530000001</v>
      </c>
      <c r="R60">
        <v>-19.319261780000001</v>
      </c>
      <c r="S60">
        <v>1.52515</v>
      </c>
      <c r="T60">
        <v>-0.47799999999999998</v>
      </c>
      <c r="U60">
        <v>0</v>
      </c>
      <c r="V60">
        <v>29.75</v>
      </c>
      <c r="W60">
        <v>0</v>
      </c>
      <c r="X60">
        <v>11.191000000000001</v>
      </c>
      <c r="Y60">
        <v>0</v>
      </c>
      <c r="Z60">
        <v>6.7575000000000003</v>
      </c>
      <c r="AA60">
        <v>11.35618668</v>
      </c>
      <c r="AB60">
        <v>172.95856610000001</v>
      </c>
      <c r="AC60">
        <v>238.93735119999999</v>
      </c>
      <c r="AD60">
        <v>0</v>
      </c>
      <c r="AE60">
        <v>687.9449793</v>
      </c>
      <c r="AF60">
        <v>1</v>
      </c>
      <c r="AG60">
        <v>2</v>
      </c>
      <c r="AH60">
        <v>80.729855709999995</v>
      </c>
      <c r="AI60">
        <v>3.654494154</v>
      </c>
      <c r="AJ60">
        <v>0.81545308800000005</v>
      </c>
      <c r="AK60">
        <v>4.6051701859999996</v>
      </c>
      <c r="AL60">
        <v>3.4880000000000001E-2</v>
      </c>
      <c r="AM60">
        <v>1.032687651</v>
      </c>
      <c r="AN60">
        <v>2</v>
      </c>
      <c r="AO60">
        <v>0</v>
      </c>
      <c r="AP60">
        <v>3.5114651829999999</v>
      </c>
      <c r="AQ60">
        <v>204.20330720000001</v>
      </c>
      <c r="AR60">
        <v>0</v>
      </c>
    </row>
    <row r="61" spans="1:44" x14ac:dyDescent="0.25">
      <c r="A61" t="s">
        <v>60</v>
      </c>
      <c r="B61" t="s">
        <v>774</v>
      </c>
      <c r="C61">
        <v>7.47</v>
      </c>
      <c r="D61" t="s">
        <v>860</v>
      </c>
      <c r="E61">
        <v>1</v>
      </c>
      <c r="F61">
        <v>0.998</v>
      </c>
      <c r="G61">
        <v>0.754</v>
      </c>
      <c r="H61" t="s">
        <v>774</v>
      </c>
      <c r="I61">
        <v>0</v>
      </c>
      <c r="J61" t="s">
        <v>796</v>
      </c>
      <c r="K61">
        <v>0</v>
      </c>
      <c r="L61">
        <v>0.27800000000000002</v>
      </c>
      <c r="M61">
        <v>0.75900000000000001</v>
      </c>
      <c r="N61">
        <v>7.8554899999999996</v>
      </c>
      <c r="O61">
        <v>1.424779716</v>
      </c>
      <c r="P61">
        <v>18.59826524</v>
      </c>
      <c r="Q61">
        <v>1.4983749500000001</v>
      </c>
      <c r="R61">
        <v>-19.194647610000001</v>
      </c>
      <c r="S61">
        <v>1.47268</v>
      </c>
      <c r="T61">
        <v>-0.41499999999999998</v>
      </c>
      <c r="U61">
        <v>0</v>
      </c>
      <c r="V61">
        <v>27.75</v>
      </c>
      <c r="W61">
        <v>0</v>
      </c>
      <c r="X61">
        <v>10.31</v>
      </c>
      <c r="Y61">
        <v>0</v>
      </c>
      <c r="Z61">
        <v>6.2659000000000002</v>
      </c>
      <c r="AA61">
        <v>11.364878839999999</v>
      </c>
      <c r="AB61">
        <v>172.9513019</v>
      </c>
      <c r="AC61">
        <v>238.16397689999999</v>
      </c>
      <c r="AD61">
        <v>0</v>
      </c>
      <c r="AE61">
        <v>654.77434909999999</v>
      </c>
      <c r="AF61">
        <v>1</v>
      </c>
      <c r="AG61">
        <v>2</v>
      </c>
      <c r="AH61">
        <v>72.979199710000003</v>
      </c>
      <c r="AI61">
        <v>3.638520787</v>
      </c>
      <c r="AJ61">
        <v>0.81087999700000002</v>
      </c>
      <c r="AK61">
        <v>4.5108595070000002</v>
      </c>
      <c r="AL61">
        <v>3.7499999999999999E-2</v>
      </c>
      <c r="AM61">
        <v>1.0363881399999999</v>
      </c>
      <c r="AN61">
        <v>2</v>
      </c>
      <c r="AO61">
        <v>0</v>
      </c>
      <c r="AP61">
        <v>3.477258242</v>
      </c>
      <c r="AQ61">
        <v>186.86799020000001</v>
      </c>
      <c r="AR61">
        <v>0</v>
      </c>
    </row>
    <row r="62" spans="1:44" x14ac:dyDescent="0.25">
      <c r="A62" t="s">
        <v>61</v>
      </c>
      <c r="B62">
        <v>4</v>
      </c>
      <c r="C62">
        <v>4</v>
      </c>
      <c r="D62" t="s">
        <v>861</v>
      </c>
      <c r="E62">
        <v>1</v>
      </c>
      <c r="F62">
        <v>1</v>
      </c>
      <c r="G62">
        <v>0.77200000000000002</v>
      </c>
      <c r="H62">
        <v>0</v>
      </c>
      <c r="I62">
        <v>0</v>
      </c>
      <c r="J62" t="s">
        <v>796</v>
      </c>
      <c r="K62">
        <v>1</v>
      </c>
      <c r="L62">
        <v>1</v>
      </c>
      <c r="M62">
        <v>1</v>
      </c>
      <c r="N62">
        <v>6.5848899999999997</v>
      </c>
      <c r="O62">
        <v>1.412142985</v>
      </c>
      <c r="P62">
        <v>16.18195467</v>
      </c>
      <c r="Q62">
        <v>1.4893069999999999</v>
      </c>
      <c r="R62">
        <v>-18.882643250000001</v>
      </c>
      <c r="S62">
        <v>1.3573900000000001</v>
      </c>
      <c r="T62">
        <v>-0.28899999999999998</v>
      </c>
      <c r="U62">
        <v>0</v>
      </c>
      <c r="V62">
        <v>23.75</v>
      </c>
      <c r="W62">
        <v>0</v>
      </c>
      <c r="X62">
        <v>8.548</v>
      </c>
      <c r="Y62">
        <v>0</v>
      </c>
      <c r="Z62">
        <v>5.2827000000000002</v>
      </c>
      <c r="AA62">
        <v>11.387152499999999</v>
      </c>
      <c r="AB62">
        <v>172.93292779999999</v>
      </c>
      <c r="AC62">
        <v>236.10164549999999</v>
      </c>
      <c r="AD62">
        <v>0</v>
      </c>
      <c r="AE62">
        <v>588.11349740000003</v>
      </c>
      <c r="AF62">
        <v>1</v>
      </c>
      <c r="AG62">
        <v>2</v>
      </c>
      <c r="AH62">
        <v>57.477887709999997</v>
      </c>
      <c r="AI62">
        <v>3.5953016180000001</v>
      </c>
      <c r="AJ62">
        <v>0.79830399600000002</v>
      </c>
      <c r="AK62">
        <v>4.2904594410000003</v>
      </c>
      <c r="AL62">
        <v>4.4119999999999999E-2</v>
      </c>
      <c r="AM62">
        <v>1.047038328</v>
      </c>
      <c r="AN62">
        <v>2</v>
      </c>
      <c r="AO62">
        <v>0</v>
      </c>
      <c r="AP62">
        <v>3.3857793950000001</v>
      </c>
      <c r="AQ62">
        <v>152.1973562</v>
      </c>
      <c r="AR62">
        <v>0</v>
      </c>
    </row>
    <row r="63" spans="1:44" x14ac:dyDescent="0.25">
      <c r="A63" t="s">
        <v>62</v>
      </c>
      <c r="B63">
        <v>0.26</v>
      </c>
      <c r="C63">
        <v>0.26</v>
      </c>
      <c r="D63" t="s">
        <v>862</v>
      </c>
      <c r="E63">
        <v>1</v>
      </c>
      <c r="F63">
        <v>1</v>
      </c>
      <c r="G63">
        <v>0.754</v>
      </c>
      <c r="H63" t="s">
        <v>774</v>
      </c>
      <c r="I63">
        <v>0.02</v>
      </c>
      <c r="J63" t="s">
        <v>838</v>
      </c>
      <c r="K63">
        <v>1</v>
      </c>
      <c r="L63">
        <v>0.998</v>
      </c>
      <c r="M63">
        <v>0.995</v>
      </c>
      <c r="N63">
        <v>3.3807</v>
      </c>
      <c r="O63">
        <v>1.3453538279999999</v>
      </c>
      <c r="P63">
        <v>7.6972656580000001</v>
      </c>
      <c r="Q63">
        <v>1.7113869399999999</v>
      </c>
      <c r="R63">
        <v>-12.26728956</v>
      </c>
      <c r="S63">
        <v>0.90286999999999995</v>
      </c>
      <c r="T63">
        <v>1.413</v>
      </c>
      <c r="U63">
        <v>0</v>
      </c>
      <c r="V63">
        <v>13.25</v>
      </c>
      <c r="W63">
        <v>190</v>
      </c>
      <c r="X63">
        <v>2.8079999999999998</v>
      </c>
      <c r="Y63">
        <v>0</v>
      </c>
      <c r="Z63">
        <v>2.5350000000000001</v>
      </c>
      <c r="AA63">
        <v>11.72484832</v>
      </c>
      <c r="AB63">
        <v>168.8910095</v>
      </c>
      <c r="AC63">
        <v>221.26952990000001</v>
      </c>
      <c r="AD63">
        <v>0</v>
      </c>
      <c r="AE63">
        <v>619.11927749999995</v>
      </c>
      <c r="AF63">
        <v>0</v>
      </c>
      <c r="AG63">
        <v>3</v>
      </c>
      <c r="AH63">
        <v>15.262049709999999</v>
      </c>
      <c r="AI63">
        <v>3.4056161980000001</v>
      </c>
      <c r="AJ63">
        <v>0.72676427200000004</v>
      </c>
      <c r="AK63">
        <v>3.218875825</v>
      </c>
      <c r="AL63">
        <v>0.13235</v>
      </c>
      <c r="AM63">
        <v>1.2156862749999999</v>
      </c>
      <c r="AN63">
        <v>2</v>
      </c>
      <c r="AO63">
        <v>0</v>
      </c>
      <c r="AP63">
        <v>2.7713251030000001</v>
      </c>
      <c r="AQ63">
        <v>60.683980599999998</v>
      </c>
      <c r="AR63">
        <v>0</v>
      </c>
    </row>
    <row r="64" spans="1:44" x14ac:dyDescent="0.25">
      <c r="A64" t="s">
        <v>63</v>
      </c>
      <c r="B64" t="s">
        <v>774</v>
      </c>
      <c r="C64">
        <v>2.7</v>
      </c>
      <c r="D64" t="s">
        <v>863</v>
      </c>
      <c r="E64">
        <v>1</v>
      </c>
      <c r="F64">
        <v>0.46300000000000002</v>
      </c>
      <c r="G64">
        <v>0.22500000000000001</v>
      </c>
      <c r="H64" t="s">
        <v>774</v>
      </c>
      <c r="I64">
        <v>0</v>
      </c>
      <c r="J64" t="s">
        <v>796</v>
      </c>
      <c r="K64">
        <v>1</v>
      </c>
      <c r="L64">
        <v>0.998</v>
      </c>
      <c r="M64">
        <v>0.999</v>
      </c>
      <c r="N64">
        <v>4.6513</v>
      </c>
      <c r="O64">
        <v>1.385335532</v>
      </c>
      <c r="P64">
        <v>10.419064759999999</v>
      </c>
      <c r="Q64">
        <v>1.6692233910000001</v>
      </c>
      <c r="R64">
        <v>-13.22386242</v>
      </c>
      <c r="S64">
        <v>1.08813</v>
      </c>
      <c r="T64">
        <v>1.2869999999999999</v>
      </c>
      <c r="U64">
        <v>0</v>
      </c>
      <c r="V64">
        <v>17.25</v>
      </c>
      <c r="W64">
        <v>190</v>
      </c>
      <c r="X64">
        <v>4.57</v>
      </c>
      <c r="Y64">
        <v>0</v>
      </c>
      <c r="Z64">
        <v>3.5182000000000002</v>
      </c>
      <c r="AA64">
        <v>11.59124023</v>
      </c>
      <c r="AB64">
        <v>169.97737799999999</v>
      </c>
      <c r="AC64">
        <v>231.0851318</v>
      </c>
      <c r="AD64">
        <v>0</v>
      </c>
      <c r="AE64">
        <v>684.21771390000004</v>
      </c>
      <c r="AF64">
        <v>0</v>
      </c>
      <c r="AG64">
        <v>3</v>
      </c>
      <c r="AH64">
        <v>32.132351710000002</v>
      </c>
      <c r="AI64">
        <v>3.5668392039999999</v>
      </c>
      <c r="AJ64">
        <v>0.82390645399999995</v>
      </c>
      <c r="AK64">
        <v>3.7612001159999999</v>
      </c>
      <c r="AL64">
        <v>9.783E-2</v>
      </c>
      <c r="AM64">
        <v>1.1630434780000001</v>
      </c>
      <c r="AN64">
        <v>2</v>
      </c>
      <c r="AO64">
        <v>0</v>
      </c>
      <c r="AP64">
        <v>3.1644950249999999</v>
      </c>
      <c r="AQ64">
        <v>95.354614600000005</v>
      </c>
      <c r="AR64">
        <v>0</v>
      </c>
    </row>
    <row r="65" spans="1:44" x14ac:dyDescent="0.25">
      <c r="A65" t="s">
        <v>64</v>
      </c>
      <c r="B65">
        <v>-1.08</v>
      </c>
      <c r="C65">
        <v>-1.07</v>
      </c>
      <c r="D65" t="s">
        <v>864</v>
      </c>
      <c r="E65">
        <v>1</v>
      </c>
      <c r="F65">
        <v>1</v>
      </c>
      <c r="G65">
        <v>0.68700000000000006</v>
      </c>
      <c r="H65" t="s">
        <v>774</v>
      </c>
      <c r="I65">
        <v>0</v>
      </c>
      <c r="J65" t="s">
        <v>796</v>
      </c>
      <c r="K65">
        <v>1</v>
      </c>
      <c r="L65">
        <v>0.998</v>
      </c>
      <c r="M65">
        <v>0.999</v>
      </c>
      <c r="N65">
        <v>5.9218999999999999</v>
      </c>
      <c r="O65">
        <v>1.4086588609999999</v>
      </c>
      <c r="P65">
        <v>12.98849379</v>
      </c>
      <c r="Q65">
        <v>1.6445068270000001</v>
      </c>
      <c r="R65">
        <v>-13.816237340000001</v>
      </c>
      <c r="S65">
        <v>1.2406699999999999</v>
      </c>
      <c r="T65">
        <v>1.161</v>
      </c>
      <c r="U65">
        <v>0</v>
      </c>
      <c r="V65">
        <v>21.25</v>
      </c>
      <c r="W65">
        <v>190</v>
      </c>
      <c r="X65">
        <v>6.3319999999999999</v>
      </c>
      <c r="Y65">
        <v>0</v>
      </c>
      <c r="Z65">
        <v>4.5014000000000003</v>
      </c>
      <c r="AA65">
        <v>11.51593385</v>
      </c>
      <c r="AB65">
        <v>170.6142146</v>
      </c>
      <c r="AC65">
        <v>235.54676900000001</v>
      </c>
      <c r="AD65">
        <v>0</v>
      </c>
      <c r="AE65">
        <v>749.31613760000005</v>
      </c>
      <c r="AF65">
        <v>0</v>
      </c>
      <c r="AG65">
        <v>3</v>
      </c>
      <c r="AH65">
        <v>47.63366371</v>
      </c>
      <c r="AI65">
        <v>3.6438645630000002</v>
      </c>
      <c r="AJ65">
        <v>0.83567831100000001</v>
      </c>
      <c r="AK65">
        <v>4.1108738640000002</v>
      </c>
      <c r="AL65">
        <v>7.7590000000000006E-2</v>
      </c>
      <c r="AM65">
        <v>1.1310344830000001</v>
      </c>
      <c r="AN65">
        <v>2</v>
      </c>
      <c r="AO65">
        <v>0</v>
      </c>
      <c r="AP65">
        <v>3.3710550989999999</v>
      </c>
      <c r="AQ65">
        <v>130.0252486</v>
      </c>
      <c r="AR65">
        <v>0</v>
      </c>
    </row>
    <row r="66" spans="1:44" x14ac:dyDescent="0.25">
      <c r="A66" t="s">
        <v>65</v>
      </c>
      <c r="B66" t="s">
        <v>774</v>
      </c>
      <c r="C66">
        <v>3.78</v>
      </c>
      <c r="D66" t="s">
        <v>865</v>
      </c>
      <c r="E66">
        <v>1</v>
      </c>
      <c r="F66">
        <v>0.48299999999999998</v>
      </c>
      <c r="G66">
        <v>0.45300000000000001</v>
      </c>
      <c r="H66" t="s">
        <v>774</v>
      </c>
      <c r="I66">
        <v>0</v>
      </c>
      <c r="J66" t="s">
        <v>796</v>
      </c>
      <c r="K66">
        <v>1</v>
      </c>
      <c r="L66">
        <v>0.998</v>
      </c>
      <c r="M66">
        <v>0.999</v>
      </c>
      <c r="N66">
        <v>4.6789899999999998</v>
      </c>
      <c r="O66">
        <v>1.3825314230000001</v>
      </c>
      <c r="P66">
        <v>12.39515302</v>
      </c>
      <c r="Q66">
        <v>1.4675439189999999</v>
      </c>
      <c r="R66">
        <v>-18.152101089999999</v>
      </c>
      <c r="S66">
        <v>1.1499900000000001</v>
      </c>
      <c r="T66">
        <v>-0.1</v>
      </c>
      <c r="U66">
        <v>0</v>
      </c>
      <c r="V66">
        <v>17.75</v>
      </c>
      <c r="W66">
        <v>190</v>
      </c>
      <c r="X66">
        <v>5.9050000000000002</v>
      </c>
      <c r="Y66">
        <v>0</v>
      </c>
      <c r="Z66">
        <v>3.8079000000000001</v>
      </c>
      <c r="AA66">
        <v>11.44235243</v>
      </c>
      <c r="AB66">
        <v>172.88883000000001</v>
      </c>
      <c r="AC66">
        <v>230.43023400000001</v>
      </c>
      <c r="AD66">
        <v>0</v>
      </c>
      <c r="AE66">
        <v>486.77010200000001</v>
      </c>
      <c r="AF66">
        <v>1</v>
      </c>
      <c r="AG66">
        <v>2</v>
      </c>
      <c r="AH66">
        <v>34.225919709999999</v>
      </c>
      <c r="AI66">
        <v>3.47890991</v>
      </c>
      <c r="AJ66">
        <v>0.76057599399999998</v>
      </c>
      <c r="AK66">
        <v>3.8286413960000001</v>
      </c>
      <c r="AL66">
        <v>0.06</v>
      </c>
      <c r="AM66">
        <v>1.0738461539999999</v>
      </c>
      <c r="AN66">
        <v>2</v>
      </c>
      <c r="AO66">
        <v>0</v>
      </c>
      <c r="AP66">
        <v>3.14734275</v>
      </c>
      <c r="AQ66">
        <v>100.19140520000001</v>
      </c>
      <c r="AR66">
        <v>0</v>
      </c>
    </row>
    <row r="67" spans="1:44" x14ac:dyDescent="0.25">
      <c r="A67" t="s">
        <v>65</v>
      </c>
      <c r="B67" t="s">
        <v>774</v>
      </c>
      <c r="C67">
        <v>3.78</v>
      </c>
      <c r="D67" t="s">
        <v>865</v>
      </c>
      <c r="E67">
        <v>1</v>
      </c>
      <c r="F67">
        <v>0.48299999999999998</v>
      </c>
      <c r="G67">
        <v>0.45300000000000001</v>
      </c>
      <c r="H67" t="s">
        <v>774</v>
      </c>
      <c r="I67">
        <v>0</v>
      </c>
      <c r="J67" t="s">
        <v>796</v>
      </c>
      <c r="K67">
        <v>1</v>
      </c>
      <c r="L67">
        <v>0.998</v>
      </c>
      <c r="M67">
        <v>0.999</v>
      </c>
      <c r="N67">
        <v>4.6789899999999998</v>
      </c>
      <c r="O67">
        <v>1.3825314230000001</v>
      </c>
      <c r="P67">
        <v>12.39515302</v>
      </c>
      <c r="Q67">
        <v>1.4675439189999999</v>
      </c>
      <c r="R67">
        <v>-18.152101089999999</v>
      </c>
      <c r="S67">
        <v>1.1499900000000001</v>
      </c>
      <c r="T67">
        <v>-0.1</v>
      </c>
      <c r="U67">
        <v>0</v>
      </c>
      <c r="V67">
        <v>17.75</v>
      </c>
      <c r="W67">
        <v>190</v>
      </c>
      <c r="X67">
        <v>5.9050000000000002</v>
      </c>
      <c r="Y67">
        <v>0</v>
      </c>
      <c r="Z67">
        <v>3.8079000000000001</v>
      </c>
      <c r="AA67">
        <v>11.44235243</v>
      </c>
      <c r="AB67">
        <v>172.88883000000001</v>
      </c>
      <c r="AC67">
        <v>230.43023400000001</v>
      </c>
      <c r="AD67">
        <v>0</v>
      </c>
      <c r="AE67">
        <v>486.77010200000001</v>
      </c>
      <c r="AF67">
        <v>1</v>
      </c>
      <c r="AG67">
        <v>2</v>
      </c>
      <c r="AH67">
        <v>34.225919709999999</v>
      </c>
      <c r="AI67">
        <v>3.47890991</v>
      </c>
      <c r="AJ67">
        <v>0.76057599399999998</v>
      </c>
      <c r="AK67">
        <v>3.8286413960000001</v>
      </c>
      <c r="AL67">
        <v>0.06</v>
      </c>
      <c r="AM67">
        <v>1.0738461539999999</v>
      </c>
      <c r="AN67">
        <v>2</v>
      </c>
      <c r="AO67">
        <v>0</v>
      </c>
      <c r="AP67">
        <v>3.14734275</v>
      </c>
      <c r="AQ67">
        <v>100.19140520000001</v>
      </c>
      <c r="AR67">
        <v>0</v>
      </c>
    </row>
    <row r="68" spans="1:44" x14ac:dyDescent="0.25">
      <c r="A68" t="s">
        <v>66</v>
      </c>
      <c r="B68" t="s">
        <v>774</v>
      </c>
      <c r="C68">
        <v>3.75</v>
      </c>
      <c r="D68" t="s">
        <v>866</v>
      </c>
      <c r="E68">
        <v>1</v>
      </c>
      <c r="F68">
        <v>0.41599999999999998</v>
      </c>
      <c r="G68">
        <v>0.106</v>
      </c>
      <c r="H68" t="s">
        <v>774</v>
      </c>
      <c r="I68">
        <v>0</v>
      </c>
      <c r="J68" t="s">
        <v>796</v>
      </c>
      <c r="K68">
        <v>0</v>
      </c>
      <c r="L68">
        <v>0.39</v>
      </c>
      <c r="M68">
        <v>0.79700000000000004</v>
      </c>
      <c r="N68">
        <v>7.1924999999999999</v>
      </c>
      <c r="O68">
        <v>1.424080813</v>
      </c>
      <c r="P68">
        <v>15.45551148</v>
      </c>
      <c r="Q68">
        <v>1.6282645140000001</v>
      </c>
      <c r="R68">
        <v>-14.21883362</v>
      </c>
      <c r="S68">
        <v>1.3706</v>
      </c>
      <c r="T68">
        <v>1.0349999999999999</v>
      </c>
      <c r="U68">
        <v>0</v>
      </c>
      <c r="V68">
        <v>25.25</v>
      </c>
      <c r="W68">
        <v>110</v>
      </c>
      <c r="X68">
        <v>8.0939999999999994</v>
      </c>
      <c r="Y68">
        <v>0</v>
      </c>
      <c r="Z68">
        <v>5.4846000000000004</v>
      </c>
      <c r="AA68">
        <v>11.467602899999999</v>
      </c>
      <c r="AB68">
        <v>171.0327073</v>
      </c>
      <c r="AC68">
        <v>238.09627599999999</v>
      </c>
      <c r="AD68">
        <v>0</v>
      </c>
      <c r="AE68">
        <v>814.41455489999998</v>
      </c>
      <c r="AF68">
        <v>0</v>
      </c>
      <c r="AG68">
        <v>3</v>
      </c>
      <c r="AH68">
        <v>63.134975709999999</v>
      </c>
      <c r="AI68">
        <v>3.6859361389999998</v>
      </c>
      <c r="AJ68">
        <v>0.84179967600000005</v>
      </c>
      <c r="AK68">
        <v>4.3694478520000004</v>
      </c>
      <c r="AL68">
        <v>6.429E-2</v>
      </c>
      <c r="AM68">
        <v>1.0945273630000001</v>
      </c>
      <c r="AN68">
        <v>2</v>
      </c>
      <c r="AO68">
        <v>0</v>
      </c>
      <c r="AP68">
        <v>3.4903524789999998</v>
      </c>
      <c r="AQ68">
        <v>164.6958826</v>
      </c>
      <c r="AR68">
        <v>0</v>
      </c>
    </row>
    <row r="69" spans="1:44" x14ac:dyDescent="0.25">
      <c r="A69" t="s">
        <v>67</v>
      </c>
      <c r="B69" t="s">
        <v>774</v>
      </c>
      <c r="C69">
        <v>3.73</v>
      </c>
      <c r="D69" t="s">
        <v>867</v>
      </c>
      <c r="E69">
        <v>1</v>
      </c>
      <c r="F69">
        <v>0.57099999999999995</v>
      </c>
      <c r="G69">
        <v>0.48599999999999999</v>
      </c>
      <c r="H69" t="s">
        <v>774</v>
      </c>
      <c r="I69">
        <v>0</v>
      </c>
      <c r="J69" t="s">
        <v>796</v>
      </c>
      <c r="K69">
        <v>1</v>
      </c>
      <c r="L69">
        <v>0.998</v>
      </c>
      <c r="M69">
        <v>0.999</v>
      </c>
      <c r="N69">
        <v>4.6789899999999998</v>
      </c>
      <c r="O69">
        <v>1.3825314230000001</v>
      </c>
      <c r="P69">
        <v>12.39515302</v>
      </c>
      <c r="Q69">
        <v>1.4675439189999999</v>
      </c>
      <c r="R69">
        <v>-18.152101089999999</v>
      </c>
      <c r="S69">
        <v>1.1499900000000001</v>
      </c>
      <c r="T69">
        <v>-0.1</v>
      </c>
      <c r="U69">
        <v>0</v>
      </c>
      <c r="V69">
        <v>17.75</v>
      </c>
      <c r="W69">
        <v>110</v>
      </c>
      <c r="X69">
        <v>5.9050000000000002</v>
      </c>
      <c r="Y69">
        <v>0</v>
      </c>
      <c r="Z69">
        <v>3.8079000000000001</v>
      </c>
      <c r="AA69">
        <v>11.44235243</v>
      </c>
      <c r="AB69">
        <v>172.88883000000001</v>
      </c>
      <c r="AC69">
        <v>230.43023400000001</v>
      </c>
      <c r="AD69">
        <v>0</v>
      </c>
      <c r="AE69">
        <v>486.77010200000001</v>
      </c>
      <c r="AF69">
        <v>1</v>
      </c>
      <c r="AG69">
        <v>2</v>
      </c>
      <c r="AH69">
        <v>34.225919709999999</v>
      </c>
      <c r="AI69">
        <v>3.47890991</v>
      </c>
      <c r="AJ69">
        <v>0.76057599399999998</v>
      </c>
      <c r="AK69">
        <v>3.8286413960000001</v>
      </c>
      <c r="AL69">
        <v>0.06</v>
      </c>
      <c r="AM69">
        <v>1.0738461539999999</v>
      </c>
      <c r="AN69">
        <v>2</v>
      </c>
      <c r="AO69">
        <v>0</v>
      </c>
      <c r="AP69">
        <v>3.14734275</v>
      </c>
      <c r="AQ69">
        <v>100.19140520000001</v>
      </c>
      <c r="AR69">
        <v>0</v>
      </c>
    </row>
    <row r="70" spans="1:44" x14ac:dyDescent="0.25">
      <c r="A70" t="s">
        <v>68</v>
      </c>
      <c r="B70" t="s">
        <v>774</v>
      </c>
      <c r="C70">
        <v>2.2999999999999998</v>
      </c>
      <c r="D70" t="s">
        <v>868</v>
      </c>
      <c r="E70">
        <v>1</v>
      </c>
      <c r="F70">
        <v>0.57399999999999995</v>
      </c>
      <c r="G70">
        <v>0.40899999999999997</v>
      </c>
      <c r="H70" t="s">
        <v>774</v>
      </c>
      <c r="I70">
        <v>0.34</v>
      </c>
      <c r="J70" t="s">
        <v>869</v>
      </c>
      <c r="K70">
        <v>0</v>
      </c>
      <c r="L70">
        <v>0.18</v>
      </c>
      <c r="M70">
        <v>0.308</v>
      </c>
      <c r="N70">
        <v>0.66008999999999995</v>
      </c>
      <c r="O70">
        <v>1.2790865819999999</v>
      </c>
      <c r="P70">
        <v>4.6458486109999999</v>
      </c>
      <c r="Q70">
        <v>1.424181229</v>
      </c>
      <c r="R70">
        <v>-9.6926854999999996</v>
      </c>
      <c r="S70">
        <v>0.65391999999999995</v>
      </c>
      <c r="T70">
        <v>0.76300000000000001</v>
      </c>
      <c r="U70">
        <v>0</v>
      </c>
      <c r="V70">
        <v>10.5</v>
      </c>
      <c r="W70">
        <v>0</v>
      </c>
      <c r="X70">
        <v>-0.06</v>
      </c>
      <c r="Y70">
        <v>0</v>
      </c>
      <c r="Z70">
        <v>0.50360000000000005</v>
      </c>
      <c r="AA70">
        <v>10.801363200000001</v>
      </c>
      <c r="AB70">
        <v>165.2975965</v>
      </c>
      <c r="AC70">
        <v>183.4985863</v>
      </c>
      <c r="AD70">
        <v>0</v>
      </c>
      <c r="AE70">
        <v>466.7996751</v>
      </c>
      <c r="AF70">
        <v>2</v>
      </c>
      <c r="AG70">
        <v>4</v>
      </c>
      <c r="AH70">
        <v>6.2855194240000003</v>
      </c>
      <c r="AI70">
        <v>3.0150410519999999</v>
      </c>
      <c r="AJ70">
        <v>0.62855194199999997</v>
      </c>
      <c r="AK70">
        <v>2.3025850929999998</v>
      </c>
      <c r="AL70">
        <v>0.25</v>
      </c>
      <c r="AM70">
        <v>1.2948717949999999</v>
      </c>
      <c r="AN70">
        <v>4</v>
      </c>
      <c r="AO70">
        <v>0</v>
      </c>
      <c r="AP70">
        <v>2.346472399</v>
      </c>
      <c r="AQ70">
        <v>22.185033959999998</v>
      </c>
      <c r="AR70">
        <v>0</v>
      </c>
    </row>
    <row r="71" spans="1:44" x14ac:dyDescent="0.25">
      <c r="A71" t="s">
        <v>69</v>
      </c>
      <c r="B71" t="s">
        <v>774</v>
      </c>
      <c r="C71">
        <v>3.89</v>
      </c>
      <c r="D71" t="s">
        <v>870</v>
      </c>
      <c r="E71">
        <v>1</v>
      </c>
      <c r="F71">
        <v>0.432</v>
      </c>
      <c r="G71">
        <v>0.23599999999999999</v>
      </c>
      <c r="H71" t="s">
        <v>774</v>
      </c>
      <c r="I71">
        <v>0</v>
      </c>
      <c r="J71" t="s">
        <v>796</v>
      </c>
      <c r="K71">
        <v>0</v>
      </c>
      <c r="L71">
        <v>0.20899999999999999</v>
      </c>
      <c r="M71">
        <v>0.73599999999999999</v>
      </c>
      <c r="N71">
        <v>5.5030000000000001</v>
      </c>
      <c r="O71">
        <v>1.404626425</v>
      </c>
      <c r="P71">
        <v>6.6372053769999999</v>
      </c>
      <c r="Q71">
        <v>1.857567368</v>
      </c>
      <c r="R71">
        <v>-14.083883119999999</v>
      </c>
      <c r="S71">
        <v>1.39829</v>
      </c>
      <c r="T71">
        <v>2.1000000000000001E-2</v>
      </c>
      <c r="U71">
        <v>0</v>
      </c>
      <c r="V71">
        <v>12.5</v>
      </c>
      <c r="W71">
        <v>0</v>
      </c>
      <c r="X71">
        <v>7.5339999999999998</v>
      </c>
      <c r="Y71">
        <v>0</v>
      </c>
      <c r="Z71">
        <v>4.9635999999999996</v>
      </c>
      <c r="AA71">
        <v>11.528466999999999</v>
      </c>
      <c r="AB71">
        <v>171.2766896</v>
      </c>
      <c r="AC71">
        <v>263.0236213</v>
      </c>
      <c r="AD71">
        <v>0</v>
      </c>
      <c r="AE71">
        <v>7392.8314280000004</v>
      </c>
      <c r="AF71">
        <v>0</v>
      </c>
      <c r="AG71">
        <v>0</v>
      </c>
      <c r="AH71">
        <v>30.935808000000002</v>
      </c>
      <c r="AI71">
        <v>3.3793629740000002</v>
      </c>
      <c r="AJ71">
        <v>1.1457706670000001</v>
      </c>
      <c r="AK71">
        <v>3.33220451</v>
      </c>
      <c r="AL71">
        <v>0</v>
      </c>
      <c r="AM71">
        <v>1</v>
      </c>
      <c r="AN71">
        <v>0</v>
      </c>
      <c r="AO71">
        <v>0</v>
      </c>
      <c r="AP71">
        <v>2.9247565199999999</v>
      </c>
      <c r="AQ71">
        <v>116.4118905</v>
      </c>
      <c r="AR71">
        <v>0</v>
      </c>
    </row>
    <row r="72" spans="1:44" x14ac:dyDescent="0.25">
      <c r="A72" t="s">
        <v>70</v>
      </c>
      <c r="B72" t="s">
        <v>774</v>
      </c>
      <c r="C72">
        <v>3.45</v>
      </c>
      <c r="D72" t="s">
        <v>871</v>
      </c>
      <c r="E72">
        <v>1</v>
      </c>
      <c r="F72">
        <v>0.56399999999999995</v>
      </c>
      <c r="G72">
        <v>0.498</v>
      </c>
      <c r="H72" t="s">
        <v>774</v>
      </c>
      <c r="I72">
        <v>0.18</v>
      </c>
      <c r="J72" t="s">
        <v>872</v>
      </c>
      <c r="K72">
        <v>1</v>
      </c>
      <c r="L72">
        <v>0.217</v>
      </c>
      <c r="M72">
        <v>0.53</v>
      </c>
      <c r="N72">
        <v>3.4367800000000002</v>
      </c>
      <c r="O72">
        <v>1.423201645</v>
      </c>
      <c r="P72">
        <v>7.3957661290000001</v>
      </c>
      <c r="Q72">
        <v>1.5342382489999999</v>
      </c>
      <c r="R72">
        <v>-13.60443583</v>
      </c>
      <c r="S72">
        <v>0.93171999999999999</v>
      </c>
      <c r="T72">
        <v>0.36199999999999999</v>
      </c>
      <c r="U72">
        <v>0</v>
      </c>
      <c r="V72">
        <v>14.75</v>
      </c>
      <c r="W72">
        <v>0</v>
      </c>
      <c r="X72">
        <v>4.266</v>
      </c>
      <c r="Y72">
        <v>0</v>
      </c>
      <c r="Z72">
        <v>3.153</v>
      </c>
      <c r="AA72">
        <v>9.6570585219999998</v>
      </c>
      <c r="AB72">
        <v>159.30994219999999</v>
      </c>
      <c r="AC72">
        <v>165.0170842</v>
      </c>
      <c r="AD72">
        <v>0</v>
      </c>
      <c r="AE72">
        <v>1369.3281469999999</v>
      </c>
      <c r="AF72">
        <v>3</v>
      </c>
      <c r="AG72">
        <v>2</v>
      </c>
      <c r="AH72">
        <v>38.034225929999998</v>
      </c>
      <c r="AI72">
        <v>3.4916559010000001</v>
      </c>
      <c r="AJ72">
        <v>1.0009006819999999</v>
      </c>
      <c r="AK72">
        <v>3.218875825</v>
      </c>
      <c r="AL72">
        <v>0.15789</v>
      </c>
      <c r="AM72">
        <v>1.194736842</v>
      </c>
      <c r="AN72">
        <v>0</v>
      </c>
      <c r="AO72">
        <v>0</v>
      </c>
      <c r="AP72">
        <v>3.11980849</v>
      </c>
      <c r="AQ72">
        <v>44.548984470000001</v>
      </c>
      <c r="AR72">
        <v>0</v>
      </c>
    </row>
    <row r="73" spans="1:44" x14ac:dyDescent="0.25">
      <c r="A73" t="s">
        <v>71</v>
      </c>
      <c r="B73">
        <v>3.8</v>
      </c>
      <c r="C73">
        <v>3.8</v>
      </c>
      <c r="D73" t="s">
        <v>873</v>
      </c>
      <c r="E73">
        <v>1</v>
      </c>
      <c r="F73">
        <v>1</v>
      </c>
      <c r="G73">
        <v>0.97499999999999998</v>
      </c>
      <c r="H73" t="s">
        <v>774</v>
      </c>
      <c r="I73">
        <v>0</v>
      </c>
      <c r="J73" t="s">
        <v>796</v>
      </c>
      <c r="K73">
        <v>0</v>
      </c>
      <c r="L73">
        <v>6.7000000000000004E-2</v>
      </c>
      <c r="M73">
        <v>0.63600000000000001</v>
      </c>
      <c r="N73">
        <v>4.3125999999999998</v>
      </c>
      <c r="O73">
        <v>1.3784841889999999</v>
      </c>
      <c r="P73">
        <v>0.14728084399999999</v>
      </c>
      <c r="Q73">
        <v>2.590555385</v>
      </c>
      <c r="R73">
        <v>-11.599823949999999</v>
      </c>
      <c r="S73">
        <v>1.3481000000000001</v>
      </c>
      <c r="T73">
        <v>0.221</v>
      </c>
      <c r="U73">
        <v>0</v>
      </c>
      <c r="V73">
        <v>8.5</v>
      </c>
      <c r="W73">
        <v>0</v>
      </c>
      <c r="X73">
        <v>6.1719999999999997</v>
      </c>
      <c r="Y73">
        <v>0</v>
      </c>
      <c r="Z73">
        <v>2.9735999999999998</v>
      </c>
      <c r="AA73">
        <v>11.274742</v>
      </c>
      <c r="AB73">
        <v>168.09533479999999</v>
      </c>
      <c r="AC73">
        <v>310.02776399999999</v>
      </c>
      <c r="AD73">
        <v>0</v>
      </c>
      <c r="AE73">
        <v>20961.85324</v>
      </c>
      <c r="AF73">
        <v>0</v>
      </c>
      <c r="AG73">
        <v>0</v>
      </c>
      <c r="AH73">
        <v>41.783296</v>
      </c>
      <c r="AI73">
        <v>3.1710669359999999</v>
      </c>
      <c r="AJ73">
        <v>4.6425884440000003</v>
      </c>
      <c r="AK73">
        <v>2.3025850929999998</v>
      </c>
      <c r="AL73">
        <v>0</v>
      </c>
      <c r="AM73">
        <v>1</v>
      </c>
      <c r="AN73">
        <v>0</v>
      </c>
      <c r="AO73">
        <v>0</v>
      </c>
      <c r="AP73">
        <v>2.4788897670000001</v>
      </c>
      <c r="AQ73">
        <v>114.32739220000001</v>
      </c>
      <c r="AR73">
        <v>0</v>
      </c>
    </row>
    <row r="74" spans="1:44" x14ac:dyDescent="0.25">
      <c r="A74" t="s">
        <v>72</v>
      </c>
      <c r="B74" t="s">
        <v>774</v>
      </c>
      <c r="C74">
        <v>4.25</v>
      </c>
      <c r="D74" t="s">
        <v>874</v>
      </c>
      <c r="E74">
        <v>0</v>
      </c>
      <c r="F74">
        <v>0.33200000000000002</v>
      </c>
      <c r="G74">
        <v>0.46500000000000002</v>
      </c>
      <c r="H74" t="s">
        <v>774</v>
      </c>
      <c r="I74">
        <v>0</v>
      </c>
      <c r="J74" t="s">
        <v>796</v>
      </c>
      <c r="K74">
        <v>0</v>
      </c>
      <c r="L74">
        <v>9.5000000000000001E-2</v>
      </c>
      <c r="M74">
        <v>0.69799999999999995</v>
      </c>
      <c r="N74">
        <v>5.5831999999999997</v>
      </c>
      <c r="O74">
        <v>1.425056544</v>
      </c>
      <c r="P74">
        <v>1.430847905</v>
      </c>
      <c r="Q74">
        <v>2.2618831579999998</v>
      </c>
      <c r="R74">
        <v>-13.07976663</v>
      </c>
      <c r="S74">
        <v>1.4577199999999999</v>
      </c>
      <c r="T74">
        <v>9.5000000000000001E-2</v>
      </c>
      <c r="U74">
        <v>0</v>
      </c>
      <c r="V74">
        <v>12.5</v>
      </c>
      <c r="W74">
        <v>0</v>
      </c>
      <c r="X74">
        <v>7.9340000000000002</v>
      </c>
      <c r="Y74">
        <v>0</v>
      </c>
      <c r="Z74">
        <v>3.9567999999999999</v>
      </c>
      <c r="AA74">
        <v>11.26519</v>
      </c>
      <c r="AB74">
        <v>169.66167809999999</v>
      </c>
      <c r="AC74">
        <v>278.73611620000003</v>
      </c>
      <c r="AD74">
        <v>0</v>
      </c>
      <c r="AE74">
        <v>22068.534459999999</v>
      </c>
      <c r="AF74">
        <v>0</v>
      </c>
      <c r="AG74">
        <v>0</v>
      </c>
      <c r="AH74">
        <v>43.742207999999998</v>
      </c>
      <c r="AI74">
        <v>3.4115243350000002</v>
      </c>
      <c r="AJ74">
        <v>1.6200817780000001</v>
      </c>
      <c r="AK74">
        <v>3.33220451</v>
      </c>
      <c r="AL74">
        <v>0</v>
      </c>
      <c r="AM74">
        <v>1</v>
      </c>
      <c r="AN74">
        <v>0</v>
      </c>
      <c r="AO74">
        <v>0</v>
      </c>
      <c r="AP74">
        <v>2.9727235599999999</v>
      </c>
      <c r="AQ74">
        <v>148.9980262</v>
      </c>
      <c r="AR74">
        <v>0</v>
      </c>
    </row>
    <row r="75" spans="1:44" x14ac:dyDescent="0.25">
      <c r="A75" t="s">
        <v>73</v>
      </c>
      <c r="B75" t="s">
        <v>774</v>
      </c>
      <c r="C75">
        <v>2.74</v>
      </c>
      <c r="D75" t="s">
        <v>875</v>
      </c>
      <c r="E75">
        <v>1</v>
      </c>
      <c r="F75">
        <v>0.495</v>
      </c>
      <c r="G75">
        <v>0.34200000000000003</v>
      </c>
      <c r="H75" t="s">
        <v>774</v>
      </c>
      <c r="I75">
        <v>0.01</v>
      </c>
      <c r="J75" t="s">
        <v>794</v>
      </c>
      <c r="K75">
        <v>0</v>
      </c>
      <c r="L75">
        <v>0.28299999999999997</v>
      </c>
      <c r="M75">
        <v>0.749</v>
      </c>
      <c r="N75">
        <v>3.6839</v>
      </c>
      <c r="O75">
        <v>1.433925339</v>
      </c>
      <c r="P75">
        <v>9.7934267340000005</v>
      </c>
      <c r="Q75">
        <v>1.4315376339999999</v>
      </c>
      <c r="R75">
        <v>-22.74025383</v>
      </c>
      <c r="S75">
        <v>1.11913</v>
      </c>
      <c r="T75">
        <v>-0.16800000000000001</v>
      </c>
      <c r="U75">
        <v>1</v>
      </c>
      <c r="V75">
        <v>13.5</v>
      </c>
      <c r="W75">
        <v>0</v>
      </c>
      <c r="X75">
        <v>5.2640000000000002</v>
      </c>
      <c r="Y75">
        <v>1</v>
      </c>
      <c r="Z75">
        <v>2.8178000000000001</v>
      </c>
      <c r="AA75">
        <v>10.79045458</v>
      </c>
      <c r="AB75">
        <v>174.0153847</v>
      </c>
      <c r="AC75">
        <v>203.00532250000001</v>
      </c>
      <c r="AD75">
        <v>0</v>
      </c>
      <c r="AE75">
        <v>1027.620858</v>
      </c>
      <c r="AF75">
        <v>0</v>
      </c>
      <c r="AG75">
        <v>1</v>
      </c>
      <c r="AH75">
        <v>30.64118285</v>
      </c>
      <c r="AI75">
        <v>3.3979631929999998</v>
      </c>
      <c r="AJ75">
        <v>0.72955197299999996</v>
      </c>
      <c r="AK75">
        <v>3.4339872040000001</v>
      </c>
      <c r="AL75">
        <v>0</v>
      </c>
      <c r="AM75">
        <v>1</v>
      </c>
      <c r="AN75">
        <v>2</v>
      </c>
      <c r="AO75">
        <v>0</v>
      </c>
      <c r="AP75">
        <v>2.9992990239999999</v>
      </c>
      <c r="AQ75">
        <v>76.619051549999995</v>
      </c>
      <c r="AR75">
        <v>0</v>
      </c>
    </row>
    <row r="76" spans="1:44" x14ac:dyDescent="0.25">
      <c r="A76" t="s">
        <v>74</v>
      </c>
      <c r="B76" t="s">
        <v>774</v>
      </c>
      <c r="C76">
        <v>3.15</v>
      </c>
      <c r="D76" t="s">
        <v>876</v>
      </c>
      <c r="E76">
        <v>1</v>
      </c>
      <c r="F76">
        <v>0.495</v>
      </c>
      <c r="G76">
        <v>0.28100000000000003</v>
      </c>
      <c r="H76" t="s">
        <v>774</v>
      </c>
      <c r="I76">
        <v>0</v>
      </c>
      <c r="J76" t="s">
        <v>796</v>
      </c>
      <c r="K76">
        <v>0</v>
      </c>
      <c r="L76">
        <v>0.30399999999999999</v>
      </c>
      <c r="M76">
        <v>0.76700000000000002</v>
      </c>
      <c r="N76">
        <v>4.3192000000000004</v>
      </c>
      <c r="O76">
        <v>1.4442933309999999</v>
      </c>
      <c r="P76">
        <v>11.06108936</v>
      </c>
      <c r="Q76">
        <v>1.4446734530000001</v>
      </c>
      <c r="R76">
        <v>-23.338824679999998</v>
      </c>
      <c r="S76">
        <v>1.1976899999999999</v>
      </c>
      <c r="T76">
        <v>-0.23100000000000001</v>
      </c>
      <c r="U76">
        <v>1</v>
      </c>
      <c r="V76">
        <v>15.5</v>
      </c>
      <c r="W76">
        <v>0</v>
      </c>
      <c r="X76">
        <v>6.1449999999999996</v>
      </c>
      <c r="Y76">
        <v>1</v>
      </c>
      <c r="Z76">
        <v>3.3094000000000001</v>
      </c>
      <c r="AA76">
        <v>10.84405827</v>
      </c>
      <c r="AB76">
        <v>173.90872210000001</v>
      </c>
      <c r="AC76">
        <v>209.6711943</v>
      </c>
      <c r="AD76">
        <v>0</v>
      </c>
      <c r="AE76">
        <v>1079.7758879999999</v>
      </c>
      <c r="AF76">
        <v>0</v>
      </c>
      <c r="AG76">
        <v>1</v>
      </c>
      <c r="AH76">
        <v>38.391838849999999</v>
      </c>
      <c r="AI76">
        <v>3.4663971720000002</v>
      </c>
      <c r="AJ76">
        <v>0.75278115400000001</v>
      </c>
      <c r="AK76">
        <v>3.6888794539999998</v>
      </c>
      <c r="AL76">
        <v>0</v>
      </c>
      <c r="AM76">
        <v>1</v>
      </c>
      <c r="AN76">
        <v>2</v>
      </c>
      <c r="AO76">
        <v>0</v>
      </c>
      <c r="AP76">
        <v>3.1284899529999999</v>
      </c>
      <c r="AQ76">
        <v>93.954368549999998</v>
      </c>
      <c r="AR76">
        <v>0</v>
      </c>
    </row>
    <row r="77" spans="1:44" x14ac:dyDescent="0.25">
      <c r="A77" t="s">
        <v>75</v>
      </c>
      <c r="B77" t="s">
        <v>774</v>
      </c>
      <c r="C77">
        <v>3.91</v>
      </c>
      <c r="D77" t="s">
        <v>877</v>
      </c>
      <c r="E77">
        <v>1</v>
      </c>
      <c r="F77">
        <v>0.50600000000000001</v>
      </c>
      <c r="G77">
        <v>0.215</v>
      </c>
      <c r="H77" t="s">
        <v>774</v>
      </c>
      <c r="I77">
        <v>0</v>
      </c>
      <c r="J77" t="s">
        <v>796</v>
      </c>
      <c r="K77">
        <v>0</v>
      </c>
      <c r="L77">
        <v>0.32200000000000001</v>
      </c>
      <c r="M77">
        <v>0.77400000000000002</v>
      </c>
      <c r="N77">
        <v>4.9545000000000003</v>
      </c>
      <c r="O77">
        <v>1.451960734</v>
      </c>
      <c r="P77">
        <v>12.303387600000001</v>
      </c>
      <c r="Q77">
        <v>1.4551821069999999</v>
      </c>
      <c r="R77">
        <v>-23.824202570000001</v>
      </c>
      <c r="S77">
        <v>1.2696499999999999</v>
      </c>
      <c r="T77">
        <v>-0.29399999999999998</v>
      </c>
      <c r="U77">
        <v>1</v>
      </c>
      <c r="V77">
        <v>17.5</v>
      </c>
      <c r="W77">
        <v>0</v>
      </c>
      <c r="X77">
        <v>7.0259999999999998</v>
      </c>
      <c r="Y77">
        <v>1</v>
      </c>
      <c r="Z77">
        <v>3.8010000000000002</v>
      </c>
      <c r="AA77">
        <v>10.88637698</v>
      </c>
      <c r="AB77">
        <v>173.82339210000001</v>
      </c>
      <c r="AC77">
        <v>214.59814309999999</v>
      </c>
      <c r="AD77">
        <v>0</v>
      </c>
      <c r="AE77">
        <v>1128.136242</v>
      </c>
      <c r="AF77">
        <v>0</v>
      </c>
      <c r="AG77">
        <v>1</v>
      </c>
      <c r="AH77">
        <v>46.142494849999999</v>
      </c>
      <c r="AI77">
        <v>3.5179940909999998</v>
      </c>
      <c r="AJ77">
        <v>0.76904158099999997</v>
      </c>
      <c r="AK77">
        <v>3.8918202979999998</v>
      </c>
      <c r="AL77">
        <v>0</v>
      </c>
      <c r="AM77">
        <v>1</v>
      </c>
      <c r="AN77">
        <v>2</v>
      </c>
      <c r="AO77">
        <v>0</v>
      </c>
      <c r="AP77">
        <v>3.2297242740000001</v>
      </c>
      <c r="AQ77">
        <v>111.2896856</v>
      </c>
      <c r="AR77">
        <v>0</v>
      </c>
    </row>
    <row r="78" spans="1:44" x14ac:dyDescent="0.25">
      <c r="A78" t="s">
        <v>76</v>
      </c>
      <c r="B78">
        <v>2.37</v>
      </c>
      <c r="C78">
        <v>2.37</v>
      </c>
      <c r="D78" t="s">
        <v>878</v>
      </c>
      <c r="E78">
        <v>1</v>
      </c>
      <c r="F78">
        <v>1</v>
      </c>
      <c r="G78">
        <v>0.97</v>
      </c>
      <c r="H78">
        <v>0.27</v>
      </c>
      <c r="I78">
        <v>0.27</v>
      </c>
      <c r="J78" t="s">
        <v>879</v>
      </c>
      <c r="K78">
        <v>1</v>
      </c>
      <c r="L78">
        <v>1</v>
      </c>
      <c r="M78">
        <v>0.97299999999999998</v>
      </c>
      <c r="N78">
        <v>2.0437099999999999</v>
      </c>
      <c r="O78">
        <v>1.201917479</v>
      </c>
      <c r="P78">
        <v>2.9760171049999999</v>
      </c>
      <c r="Q78">
        <v>1.8187358920000001</v>
      </c>
      <c r="R78">
        <v>6.0567029339999996</v>
      </c>
      <c r="S78">
        <v>0.40296999999999999</v>
      </c>
      <c r="T78">
        <v>0.74299999999999999</v>
      </c>
      <c r="U78">
        <v>1</v>
      </c>
      <c r="V78">
        <v>14.75</v>
      </c>
      <c r="W78">
        <v>0</v>
      </c>
      <c r="X78">
        <v>2.351</v>
      </c>
      <c r="Y78">
        <v>0</v>
      </c>
      <c r="Z78">
        <v>2.8252000000000002</v>
      </c>
      <c r="AA78">
        <v>7.7679408890000001</v>
      </c>
      <c r="AB78">
        <v>148.17228549999999</v>
      </c>
      <c r="AC78">
        <v>127.5919224</v>
      </c>
      <c r="AD78">
        <v>6</v>
      </c>
      <c r="AE78">
        <v>618.80916690000004</v>
      </c>
      <c r="AF78">
        <v>6</v>
      </c>
      <c r="AG78">
        <v>0</v>
      </c>
      <c r="AH78">
        <v>13.552288109999999</v>
      </c>
      <c r="AI78">
        <v>3.0875372240000001</v>
      </c>
      <c r="AJ78">
        <v>0.75290489500000002</v>
      </c>
      <c r="AK78">
        <v>4.5412981090000004</v>
      </c>
      <c r="AL78">
        <v>0.9</v>
      </c>
      <c r="AM78">
        <v>3.9086021510000002</v>
      </c>
      <c r="AN78">
        <v>0</v>
      </c>
      <c r="AO78">
        <v>0</v>
      </c>
      <c r="AP78">
        <v>2.6458150319999998</v>
      </c>
      <c r="AQ78">
        <v>7.4945498419999996</v>
      </c>
      <c r="AR78">
        <v>0</v>
      </c>
    </row>
    <row r="79" spans="1:44" x14ac:dyDescent="0.25">
      <c r="A79" t="s">
        <v>77</v>
      </c>
      <c r="B79" t="s">
        <v>774</v>
      </c>
      <c r="C79">
        <v>4.8899999999999997</v>
      </c>
      <c r="D79" t="s">
        <v>880</v>
      </c>
      <c r="E79">
        <v>1</v>
      </c>
      <c r="F79">
        <v>0.45500000000000002</v>
      </c>
      <c r="G79">
        <v>0.45</v>
      </c>
      <c r="H79" t="s">
        <v>774</v>
      </c>
      <c r="I79">
        <v>0</v>
      </c>
      <c r="J79" t="s">
        <v>796</v>
      </c>
      <c r="K79">
        <v>0</v>
      </c>
      <c r="L79">
        <v>0.16700000000000001</v>
      </c>
      <c r="M79">
        <v>0.72199999999999998</v>
      </c>
      <c r="N79">
        <v>5.7530000000000001</v>
      </c>
      <c r="O79">
        <v>1.405732786</v>
      </c>
      <c r="P79">
        <v>7.3058520820000004</v>
      </c>
      <c r="Q79">
        <v>1.8009431819999999</v>
      </c>
      <c r="R79">
        <v>-15.87102964</v>
      </c>
      <c r="S79">
        <v>1.3232200000000001</v>
      </c>
      <c r="T79">
        <v>-0.308</v>
      </c>
      <c r="U79">
        <v>0</v>
      </c>
      <c r="V79">
        <v>14.75</v>
      </c>
      <c r="W79">
        <v>0</v>
      </c>
      <c r="X79">
        <v>8.14</v>
      </c>
      <c r="Y79">
        <v>0</v>
      </c>
      <c r="Z79">
        <v>4.5513000000000003</v>
      </c>
      <c r="AA79">
        <v>11.575118290000001</v>
      </c>
      <c r="AB79">
        <v>173.69271739999999</v>
      </c>
      <c r="AC79">
        <v>252.33322269999999</v>
      </c>
      <c r="AD79">
        <v>0</v>
      </c>
      <c r="AE79">
        <v>11834.167579999999</v>
      </c>
      <c r="AF79">
        <v>0</v>
      </c>
      <c r="AG79">
        <v>0</v>
      </c>
      <c r="AH79">
        <v>38.149152000000001</v>
      </c>
      <c r="AI79">
        <v>3.4512987509999999</v>
      </c>
      <c r="AJ79">
        <v>1.0596986669999999</v>
      </c>
      <c r="AK79">
        <v>3.6109179130000002</v>
      </c>
      <c r="AL79">
        <v>0</v>
      </c>
      <c r="AM79">
        <v>1</v>
      </c>
      <c r="AN79">
        <v>0</v>
      </c>
      <c r="AO79">
        <v>0</v>
      </c>
      <c r="AP79">
        <v>3.0731052139999999</v>
      </c>
      <c r="AQ79">
        <v>128.92726730000001</v>
      </c>
      <c r="AR79">
        <v>0</v>
      </c>
    </row>
    <row r="80" spans="1:44" x14ac:dyDescent="0.25">
      <c r="A80" t="s">
        <v>78</v>
      </c>
      <c r="B80" t="s">
        <v>774</v>
      </c>
      <c r="C80">
        <v>5.0199999999999996</v>
      </c>
      <c r="D80" t="s">
        <v>881</v>
      </c>
      <c r="E80">
        <v>1</v>
      </c>
      <c r="F80">
        <v>0.52300000000000002</v>
      </c>
      <c r="G80">
        <v>0.72299999999999998</v>
      </c>
      <c r="H80" t="s">
        <v>774</v>
      </c>
      <c r="I80">
        <v>0.1</v>
      </c>
      <c r="J80" t="s">
        <v>882</v>
      </c>
      <c r="K80">
        <v>1</v>
      </c>
      <c r="L80">
        <v>0.26300000000000001</v>
      </c>
      <c r="M80">
        <v>0.67500000000000004</v>
      </c>
      <c r="N80">
        <v>3.69129</v>
      </c>
      <c r="O80">
        <v>1.3049529710000001</v>
      </c>
      <c r="P80">
        <v>6.72441742</v>
      </c>
      <c r="Q80">
        <v>1.981753262</v>
      </c>
      <c r="R80">
        <v>2.111843564</v>
      </c>
      <c r="S80">
        <v>0.81764000000000003</v>
      </c>
      <c r="T80">
        <v>1.0389999999999999</v>
      </c>
      <c r="U80">
        <v>0</v>
      </c>
      <c r="V80">
        <v>20.25</v>
      </c>
      <c r="W80">
        <v>0</v>
      </c>
      <c r="X80">
        <v>3.468</v>
      </c>
      <c r="Y80">
        <v>0</v>
      </c>
      <c r="Z80">
        <v>3.2383000000000002</v>
      </c>
      <c r="AA80">
        <v>9.5726893489999991</v>
      </c>
      <c r="AB80">
        <v>152.80255700000001</v>
      </c>
      <c r="AC80">
        <v>223.94829139999999</v>
      </c>
      <c r="AD80">
        <v>5</v>
      </c>
      <c r="AE80">
        <v>1361.644706</v>
      </c>
      <c r="AF80">
        <v>6</v>
      </c>
      <c r="AG80">
        <v>2</v>
      </c>
      <c r="AH80">
        <v>46.003155380000003</v>
      </c>
      <c r="AI80">
        <v>3.5970253890000001</v>
      </c>
      <c r="AJ80">
        <v>1.2106093520000001</v>
      </c>
      <c r="AK80">
        <v>4.1877590070000004</v>
      </c>
      <c r="AL80">
        <v>0.4</v>
      </c>
      <c r="AM80">
        <v>2.2479470799999999</v>
      </c>
      <c r="AN80">
        <v>0</v>
      </c>
      <c r="AO80">
        <v>0</v>
      </c>
      <c r="AP80">
        <v>3.2234910019999998</v>
      </c>
      <c r="AQ80">
        <v>47.40364125</v>
      </c>
      <c r="AR80">
        <v>0</v>
      </c>
    </row>
    <row r="81" spans="1:44" x14ac:dyDescent="0.25">
      <c r="A81" t="s">
        <v>79</v>
      </c>
      <c r="B81" t="s">
        <v>774</v>
      </c>
      <c r="C81">
        <v>5.15</v>
      </c>
      <c r="D81" t="s">
        <v>883</v>
      </c>
      <c r="E81">
        <v>1</v>
      </c>
      <c r="F81">
        <v>0.52100000000000002</v>
      </c>
      <c r="G81">
        <v>0.51300000000000001</v>
      </c>
      <c r="H81" t="s">
        <v>774</v>
      </c>
      <c r="I81">
        <v>0.01</v>
      </c>
      <c r="J81" t="s">
        <v>794</v>
      </c>
      <c r="K81">
        <v>0</v>
      </c>
      <c r="L81">
        <v>0.14699999999999999</v>
      </c>
      <c r="M81">
        <v>0.69899999999999995</v>
      </c>
      <c r="N81">
        <v>6.1856</v>
      </c>
      <c r="O81">
        <v>1.4378257210000001</v>
      </c>
      <c r="P81">
        <v>9.761694919</v>
      </c>
      <c r="Q81">
        <v>1.7733116870000001</v>
      </c>
      <c r="R81">
        <v>-12.12505211</v>
      </c>
      <c r="S81">
        <v>1.3813899999999999</v>
      </c>
      <c r="T81">
        <v>-0.20799999999999999</v>
      </c>
      <c r="U81">
        <v>0</v>
      </c>
      <c r="V81">
        <v>15.75</v>
      </c>
      <c r="W81">
        <v>0</v>
      </c>
      <c r="X81">
        <v>8.5820000000000007</v>
      </c>
      <c r="Y81">
        <v>0</v>
      </c>
      <c r="Z81">
        <v>5.1913999999999998</v>
      </c>
      <c r="AA81">
        <v>10.583775409999999</v>
      </c>
      <c r="AB81">
        <v>167.4042388</v>
      </c>
      <c r="AC81">
        <v>227.77381790000001</v>
      </c>
      <c r="AD81">
        <v>0</v>
      </c>
      <c r="AE81">
        <v>13352.72154</v>
      </c>
      <c r="AF81">
        <v>0</v>
      </c>
      <c r="AG81">
        <v>0</v>
      </c>
      <c r="AH81">
        <v>54.873118849999997</v>
      </c>
      <c r="AI81">
        <v>3.5005292240000001</v>
      </c>
      <c r="AJ81">
        <v>1.0161688680000001</v>
      </c>
      <c r="AK81">
        <v>3.7612001159999999</v>
      </c>
      <c r="AL81">
        <v>0</v>
      </c>
      <c r="AM81">
        <v>1</v>
      </c>
      <c r="AN81">
        <v>0</v>
      </c>
      <c r="AO81">
        <v>0</v>
      </c>
      <c r="AP81">
        <v>3.2250707709999999</v>
      </c>
      <c r="AQ81">
        <v>137.2544077</v>
      </c>
      <c r="AR81">
        <v>0</v>
      </c>
    </row>
    <row r="82" spans="1:44" x14ac:dyDescent="0.25">
      <c r="A82" t="s">
        <v>80</v>
      </c>
      <c r="B82" t="s">
        <v>774</v>
      </c>
      <c r="C82">
        <v>5.36</v>
      </c>
      <c r="D82" t="s">
        <v>884</v>
      </c>
      <c r="E82">
        <v>1</v>
      </c>
      <c r="F82">
        <v>0.57799999999999996</v>
      </c>
      <c r="G82">
        <v>0.55900000000000005</v>
      </c>
      <c r="H82" t="s">
        <v>774</v>
      </c>
      <c r="I82">
        <v>0.01</v>
      </c>
      <c r="J82" t="s">
        <v>794</v>
      </c>
      <c r="K82">
        <v>0</v>
      </c>
      <c r="L82">
        <v>0.25</v>
      </c>
      <c r="M82">
        <v>0.73</v>
      </c>
      <c r="N82">
        <v>6.0299800000000001</v>
      </c>
      <c r="O82">
        <v>1.280057147</v>
      </c>
      <c r="P82">
        <v>12.421073489999999</v>
      </c>
      <c r="Q82">
        <v>1.543964968</v>
      </c>
      <c r="R82">
        <v>-16.330556730000001</v>
      </c>
      <c r="S82">
        <v>1.25413</v>
      </c>
      <c r="T82">
        <v>-0.13400000000000001</v>
      </c>
      <c r="U82">
        <v>0</v>
      </c>
      <c r="V82">
        <v>22</v>
      </c>
      <c r="W82">
        <v>0</v>
      </c>
      <c r="X82">
        <v>7.92</v>
      </c>
      <c r="Y82">
        <v>0</v>
      </c>
      <c r="Z82">
        <v>5.1437999999999997</v>
      </c>
      <c r="AA82">
        <v>10.08695189</v>
      </c>
      <c r="AB82">
        <v>162.51737249999999</v>
      </c>
      <c r="AC82">
        <v>189.18512939999999</v>
      </c>
      <c r="AD82">
        <v>0</v>
      </c>
      <c r="AE82">
        <v>1848.904577</v>
      </c>
      <c r="AF82">
        <v>3</v>
      </c>
      <c r="AG82">
        <v>2</v>
      </c>
      <c r="AH82">
        <v>69.885330229999994</v>
      </c>
      <c r="AI82">
        <v>3.5350213359999998</v>
      </c>
      <c r="AJ82">
        <v>0.94439635399999999</v>
      </c>
      <c r="AK82">
        <v>3.9512437189999998</v>
      </c>
      <c r="AL82">
        <v>0.1</v>
      </c>
      <c r="AM82">
        <v>1.101149425</v>
      </c>
      <c r="AN82">
        <v>0</v>
      </c>
      <c r="AO82">
        <v>0</v>
      </c>
      <c r="AP82">
        <v>3.4568069330000002</v>
      </c>
      <c r="AQ82">
        <v>126.65920610000001</v>
      </c>
      <c r="AR82">
        <v>0</v>
      </c>
    </row>
    <row r="83" spans="1:44" x14ac:dyDescent="0.25">
      <c r="A83" t="s">
        <v>81</v>
      </c>
      <c r="B83" t="s">
        <v>774</v>
      </c>
      <c r="C83">
        <v>0.95</v>
      </c>
      <c r="D83" t="s">
        <v>885</v>
      </c>
      <c r="E83">
        <v>1</v>
      </c>
      <c r="F83">
        <v>0.66200000000000003</v>
      </c>
      <c r="G83">
        <v>0.66900000000000004</v>
      </c>
      <c r="H83" t="s">
        <v>774</v>
      </c>
      <c r="I83">
        <v>0.76</v>
      </c>
      <c r="J83" t="s">
        <v>886</v>
      </c>
      <c r="K83">
        <v>1</v>
      </c>
      <c r="L83">
        <v>0.22700000000000001</v>
      </c>
      <c r="M83">
        <v>0.57599999999999996</v>
      </c>
      <c r="N83">
        <v>1.3022</v>
      </c>
      <c r="O83">
        <v>1.4985834549999999</v>
      </c>
      <c r="P83">
        <v>3.4380894209999999</v>
      </c>
      <c r="Q83">
        <v>1.457103724</v>
      </c>
      <c r="R83">
        <v>-11.333856089999999</v>
      </c>
      <c r="S83">
        <v>0.74433000000000005</v>
      </c>
      <c r="T83">
        <v>0.52200000000000002</v>
      </c>
      <c r="U83">
        <v>0</v>
      </c>
      <c r="V83">
        <v>8</v>
      </c>
      <c r="W83">
        <v>0</v>
      </c>
      <c r="X83">
        <v>1.4470000000000001</v>
      </c>
      <c r="Y83">
        <v>0</v>
      </c>
      <c r="Z83">
        <v>0.77159999999999995</v>
      </c>
      <c r="AA83">
        <v>9.1964416</v>
      </c>
      <c r="AB83">
        <v>156.513747</v>
      </c>
      <c r="AC83">
        <v>131.32305260000001</v>
      </c>
      <c r="AD83">
        <v>0</v>
      </c>
      <c r="AE83">
        <v>1059.919476</v>
      </c>
      <c r="AF83">
        <v>0</v>
      </c>
      <c r="AG83">
        <v>2</v>
      </c>
      <c r="AH83">
        <v>22.990631069999999</v>
      </c>
      <c r="AI83">
        <v>3.3958867490000002</v>
      </c>
      <c r="AJ83">
        <v>0.99959265500000005</v>
      </c>
      <c r="AK83">
        <v>2.3025850929999998</v>
      </c>
      <c r="AL83">
        <v>0</v>
      </c>
      <c r="AM83">
        <v>1</v>
      </c>
      <c r="AN83">
        <v>0</v>
      </c>
      <c r="AO83">
        <v>0</v>
      </c>
      <c r="AP83">
        <v>2.6938557639999998</v>
      </c>
      <c r="AQ83">
        <v>11.70982871</v>
      </c>
      <c r="AR83">
        <v>0</v>
      </c>
    </row>
    <row r="84" spans="1:44" x14ac:dyDescent="0.25">
      <c r="A84" t="s">
        <v>82</v>
      </c>
      <c r="B84" t="s">
        <v>774</v>
      </c>
      <c r="C84">
        <v>6.08</v>
      </c>
      <c r="D84" t="s">
        <v>887</v>
      </c>
      <c r="E84">
        <v>1</v>
      </c>
      <c r="F84">
        <v>0.48299999999999998</v>
      </c>
      <c r="G84">
        <v>0.63200000000000001</v>
      </c>
      <c r="H84" t="s">
        <v>774</v>
      </c>
      <c r="I84">
        <v>0.03</v>
      </c>
      <c r="J84" t="s">
        <v>888</v>
      </c>
      <c r="K84">
        <v>1</v>
      </c>
      <c r="L84">
        <v>0.24299999999999999</v>
      </c>
      <c r="M84">
        <v>0.69299999999999995</v>
      </c>
      <c r="N84">
        <v>5.3754099999999996</v>
      </c>
      <c r="O84">
        <v>1.440521857</v>
      </c>
      <c r="P84">
        <v>10.30781872</v>
      </c>
      <c r="Q84">
        <v>1.792829078</v>
      </c>
      <c r="R84">
        <v>-5.4801155850000001</v>
      </c>
      <c r="S84">
        <v>1.0967199999999999</v>
      </c>
      <c r="T84">
        <v>0.61099999999999999</v>
      </c>
      <c r="U84">
        <v>0</v>
      </c>
      <c r="V84">
        <v>27.25</v>
      </c>
      <c r="W84">
        <v>0</v>
      </c>
      <c r="X84">
        <v>6.335</v>
      </c>
      <c r="Y84">
        <v>0</v>
      </c>
      <c r="Z84">
        <v>4.8456999999999999</v>
      </c>
      <c r="AA84">
        <v>9.6770438080000005</v>
      </c>
      <c r="AB84">
        <v>155.6758279</v>
      </c>
      <c r="AC84">
        <v>190.94024340000001</v>
      </c>
      <c r="AD84">
        <v>6</v>
      </c>
      <c r="AE84">
        <v>2245.3703059999998</v>
      </c>
      <c r="AF84">
        <v>6</v>
      </c>
      <c r="AG84">
        <v>3</v>
      </c>
      <c r="AH84">
        <v>80.396957080000007</v>
      </c>
      <c r="AI84">
        <v>3.6696317089999999</v>
      </c>
      <c r="AJ84">
        <v>1.017683001</v>
      </c>
      <c r="AK84">
        <v>5.0740012529999996</v>
      </c>
      <c r="AL84">
        <v>0.27500000000000002</v>
      </c>
      <c r="AM84">
        <v>2.2827495199999999</v>
      </c>
      <c r="AN84">
        <v>0</v>
      </c>
      <c r="AO84">
        <v>0</v>
      </c>
      <c r="AP84">
        <v>3.4882388</v>
      </c>
      <c r="AQ84">
        <v>99.166315479999994</v>
      </c>
      <c r="AR84">
        <v>0</v>
      </c>
    </row>
    <row r="85" spans="1:44" x14ac:dyDescent="0.25">
      <c r="A85" t="s">
        <v>83</v>
      </c>
      <c r="B85" t="s">
        <v>774</v>
      </c>
      <c r="C85">
        <v>1.99</v>
      </c>
      <c r="D85" t="s">
        <v>889</v>
      </c>
      <c r="E85">
        <v>1</v>
      </c>
      <c r="F85">
        <v>0.39100000000000001</v>
      </c>
      <c r="G85">
        <v>0.375</v>
      </c>
      <c r="H85" t="s">
        <v>774</v>
      </c>
      <c r="I85">
        <v>0.01</v>
      </c>
      <c r="J85" t="s">
        <v>794</v>
      </c>
      <c r="K85">
        <v>0</v>
      </c>
      <c r="L85">
        <v>0.222</v>
      </c>
      <c r="M85">
        <v>0.72299999999999998</v>
      </c>
      <c r="N85">
        <v>3.0066999999999999</v>
      </c>
      <c r="O85">
        <v>1.056170458</v>
      </c>
      <c r="P85">
        <v>6.5398078230000003</v>
      </c>
      <c r="Q85">
        <v>1.3027704069999999</v>
      </c>
      <c r="R85">
        <v>-30.674874389999999</v>
      </c>
      <c r="S85">
        <v>0.88492000000000004</v>
      </c>
      <c r="T85">
        <v>0.253</v>
      </c>
      <c r="U85">
        <v>0</v>
      </c>
      <c r="V85">
        <v>12.75</v>
      </c>
      <c r="W85">
        <v>0</v>
      </c>
      <c r="X85">
        <v>4.226</v>
      </c>
      <c r="Y85">
        <v>0</v>
      </c>
      <c r="Z85">
        <v>3.5851999999999999</v>
      </c>
      <c r="AA85">
        <v>10.749689869999999</v>
      </c>
      <c r="AB85">
        <v>165.51897869999999</v>
      </c>
      <c r="AC85">
        <v>181.1857693</v>
      </c>
      <c r="AD85">
        <v>0</v>
      </c>
      <c r="AE85">
        <v>1334.407553</v>
      </c>
      <c r="AF85">
        <v>0</v>
      </c>
      <c r="AG85">
        <v>3</v>
      </c>
      <c r="AH85">
        <v>41.47941703</v>
      </c>
      <c r="AI85">
        <v>3.245548935</v>
      </c>
      <c r="AJ85">
        <v>0.92176482299999996</v>
      </c>
      <c r="AK85">
        <v>3.218875825</v>
      </c>
      <c r="AL85">
        <v>0</v>
      </c>
      <c r="AM85">
        <v>1</v>
      </c>
      <c r="AN85">
        <v>0</v>
      </c>
      <c r="AO85">
        <v>0</v>
      </c>
      <c r="AP85">
        <v>3.245548935</v>
      </c>
      <c r="AQ85">
        <v>25.228617870000001</v>
      </c>
      <c r="AR85">
        <v>0</v>
      </c>
    </row>
    <row r="86" spans="1:44" x14ac:dyDescent="0.25">
      <c r="A86" t="s">
        <v>84</v>
      </c>
      <c r="B86" t="s">
        <v>774</v>
      </c>
      <c r="C86">
        <v>2.94</v>
      </c>
      <c r="D86" t="s">
        <v>890</v>
      </c>
      <c r="E86">
        <v>1</v>
      </c>
      <c r="F86">
        <v>0.36099999999999999</v>
      </c>
      <c r="G86">
        <v>0.26500000000000001</v>
      </c>
      <c r="H86" t="s">
        <v>774</v>
      </c>
      <c r="I86">
        <v>0.01</v>
      </c>
      <c r="J86" t="s">
        <v>794</v>
      </c>
      <c r="K86">
        <v>0</v>
      </c>
      <c r="L86">
        <v>0.27500000000000002</v>
      </c>
      <c r="M86">
        <v>0.74399999999999999</v>
      </c>
      <c r="N86">
        <v>2.5775999999999999</v>
      </c>
      <c r="O86">
        <v>1.115289983</v>
      </c>
      <c r="P86">
        <v>8.7710499669999997</v>
      </c>
      <c r="Q86">
        <v>1.28521044</v>
      </c>
      <c r="R86">
        <v>-37.27185678</v>
      </c>
      <c r="S86">
        <v>1.0811599999999999</v>
      </c>
      <c r="T86">
        <v>0.81399999999999995</v>
      </c>
      <c r="U86">
        <v>0</v>
      </c>
      <c r="V86">
        <v>17</v>
      </c>
      <c r="W86">
        <v>0</v>
      </c>
      <c r="X86">
        <v>2.4700000000000002</v>
      </c>
      <c r="Y86">
        <v>0</v>
      </c>
      <c r="Z86">
        <v>4.6115000000000004</v>
      </c>
      <c r="AA86">
        <v>11.323019090000001</v>
      </c>
      <c r="AB86">
        <v>169.03380849999999</v>
      </c>
      <c r="AC86">
        <v>227.60195949999999</v>
      </c>
      <c r="AD86">
        <v>0</v>
      </c>
      <c r="AE86">
        <v>1345.781892</v>
      </c>
      <c r="AF86">
        <v>0</v>
      </c>
      <c r="AG86">
        <v>5</v>
      </c>
      <c r="AH86">
        <v>41.032407470000003</v>
      </c>
      <c r="AI86">
        <v>3.3692511839999999</v>
      </c>
      <c r="AJ86">
        <v>0.70745530099999998</v>
      </c>
      <c r="AK86">
        <v>3.8066624899999999</v>
      </c>
      <c r="AL86">
        <v>0</v>
      </c>
      <c r="AM86">
        <v>1</v>
      </c>
      <c r="AN86">
        <v>6</v>
      </c>
      <c r="AO86">
        <v>0</v>
      </c>
      <c r="AP86">
        <v>3.1958320360000001</v>
      </c>
      <c r="AQ86">
        <v>72.652783760000005</v>
      </c>
      <c r="AR86">
        <v>0</v>
      </c>
    </row>
    <row r="87" spans="1:44" x14ac:dyDescent="0.25">
      <c r="A87" t="s">
        <v>85</v>
      </c>
      <c r="B87" t="s">
        <v>774</v>
      </c>
      <c r="C87">
        <v>3.74</v>
      </c>
      <c r="D87" t="s">
        <v>891</v>
      </c>
      <c r="E87">
        <v>1</v>
      </c>
      <c r="F87">
        <v>0.54</v>
      </c>
      <c r="G87">
        <v>0.59099999999999997</v>
      </c>
      <c r="H87" t="s">
        <v>774</v>
      </c>
      <c r="I87">
        <v>0.01</v>
      </c>
      <c r="J87" t="s">
        <v>794</v>
      </c>
      <c r="K87">
        <v>0</v>
      </c>
      <c r="L87">
        <v>0.23499999999999999</v>
      </c>
      <c r="M87">
        <v>0.73</v>
      </c>
      <c r="N87">
        <v>2.7827999999999999</v>
      </c>
      <c r="O87">
        <v>1.45741863</v>
      </c>
      <c r="P87">
        <v>7.3122942120000003</v>
      </c>
      <c r="Q87">
        <v>1.4402582669999999</v>
      </c>
      <c r="R87">
        <v>-15.54470463</v>
      </c>
      <c r="S87">
        <v>1.1576</v>
      </c>
      <c r="T87">
        <v>0.39300000000000002</v>
      </c>
      <c r="U87">
        <v>0</v>
      </c>
      <c r="V87">
        <v>14</v>
      </c>
      <c r="W87">
        <v>0</v>
      </c>
      <c r="X87">
        <v>4.0780000000000003</v>
      </c>
      <c r="Y87">
        <v>0</v>
      </c>
      <c r="Z87">
        <v>2.0522</v>
      </c>
      <c r="AA87">
        <v>10.379085119999999</v>
      </c>
      <c r="AB87">
        <v>167.8273093</v>
      </c>
      <c r="AC87">
        <v>197.91676910000001</v>
      </c>
      <c r="AD87">
        <v>0</v>
      </c>
      <c r="AE87">
        <v>1320.304523</v>
      </c>
      <c r="AF87">
        <v>0</v>
      </c>
      <c r="AG87">
        <v>2</v>
      </c>
      <c r="AH87">
        <v>38.855614269999997</v>
      </c>
      <c r="AI87">
        <v>3.4359801390000002</v>
      </c>
      <c r="AJ87">
        <v>0.76187479000000002</v>
      </c>
      <c r="AK87">
        <v>3.5263605249999999</v>
      </c>
      <c r="AL87">
        <v>0</v>
      </c>
      <c r="AM87">
        <v>1</v>
      </c>
      <c r="AN87">
        <v>4</v>
      </c>
      <c r="AO87">
        <v>0</v>
      </c>
      <c r="AP87">
        <v>3.0740343700000001</v>
      </c>
      <c r="AQ87">
        <v>80.433784990000007</v>
      </c>
      <c r="AR87">
        <v>0</v>
      </c>
    </row>
    <row r="88" spans="1:44" x14ac:dyDescent="0.25">
      <c r="A88" t="s">
        <v>86</v>
      </c>
      <c r="B88" t="s">
        <v>774</v>
      </c>
      <c r="C88">
        <v>2.87</v>
      </c>
      <c r="D88" t="s">
        <v>892</v>
      </c>
      <c r="E88">
        <v>1</v>
      </c>
      <c r="F88">
        <v>0.42799999999999999</v>
      </c>
      <c r="G88">
        <v>0.48499999999999999</v>
      </c>
      <c r="H88" t="s">
        <v>774</v>
      </c>
      <c r="I88">
        <v>0.09</v>
      </c>
      <c r="J88" t="s">
        <v>893</v>
      </c>
      <c r="K88">
        <v>0</v>
      </c>
      <c r="L88">
        <v>0.193</v>
      </c>
      <c r="M88">
        <v>0.48799999999999999</v>
      </c>
      <c r="N88">
        <v>2.9712000000000001</v>
      </c>
      <c r="O88">
        <v>1.368646112</v>
      </c>
      <c r="P88">
        <v>8.2070426839999993</v>
      </c>
      <c r="Q88">
        <v>1.396149978</v>
      </c>
      <c r="R88">
        <v>-27.25955892</v>
      </c>
      <c r="S88">
        <v>0.91586000000000001</v>
      </c>
      <c r="T88">
        <v>-0.19400000000000001</v>
      </c>
      <c r="U88">
        <v>1</v>
      </c>
      <c r="V88">
        <v>11</v>
      </c>
      <c r="W88">
        <v>0</v>
      </c>
      <c r="X88">
        <v>4.4359999999999999</v>
      </c>
      <c r="Y88">
        <v>1</v>
      </c>
      <c r="Z88">
        <v>2.7822</v>
      </c>
      <c r="AA88">
        <v>10.54351559</v>
      </c>
      <c r="AB88">
        <v>171.73737840000001</v>
      </c>
      <c r="AC88">
        <v>143.86802789999999</v>
      </c>
      <c r="AD88">
        <v>0</v>
      </c>
      <c r="AE88">
        <v>1084.6388179999999</v>
      </c>
      <c r="AF88">
        <v>0</v>
      </c>
      <c r="AG88">
        <v>1</v>
      </c>
      <c r="AH88">
        <v>24.533529049999999</v>
      </c>
      <c r="AI88">
        <v>3.3904208580000001</v>
      </c>
      <c r="AJ88">
        <v>0.81778430199999996</v>
      </c>
      <c r="AK88">
        <v>2.5649493570000002</v>
      </c>
      <c r="AL88">
        <v>0</v>
      </c>
      <c r="AM88">
        <v>1</v>
      </c>
      <c r="AN88">
        <v>4</v>
      </c>
      <c r="AO88">
        <v>0</v>
      </c>
      <c r="AP88">
        <v>2.8188154430000001</v>
      </c>
      <c r="AQ88">
        <v>20.395035759999999</v>
      </c>
      <c r="AR88">
        <v>0</v>
      </c>
    </row>
    <row r="89" spans="1:44" x14ac:dyDescent="0.25">
      <c r="A89" t="s">
        <v>87</v>
      </c>
      <c r="B89" t="s">
        <v>774</v>
      </c>
      <c r="C89">
        <v>1.98</v>
      </c>
      <c r="D89" t="s">
        <v>894</v>
      </c>
      <c r="E89">
        <v>1</v>
      </c>
      <c r="F89">
        <v>0.40100000000000002</v>
      </c>
      <c r="G89">
        <v>0.65600000000000003</v>
      </c>
      <c r="H89" t="s">
        <v>774</v>
      </c>
      <c r="I89">
        <v>0.01</v>
      </c>
      <c r="J89" t="s">
        <v>794</v>
      </c>
      <c r="K89">
        <v>0</v>
      </c>
      <c r="L89">
        <v>0.22700000000000001</v>
      </c>
      <c r="M89">
        <v>0.72699999999999998</v>
      </c>
      <c r="N89">
        <v>1.3754</v>
      </c>
      <c r="O89">
        <v>1.087079508</v>
      </c>
      <c r="P89">
        <v>5.6281630759999999</v>
      </c>
      <c r="Q89">
        <v>1.276868401</v>
      </c>
      <c r="R89">
        <v>-26.757046119999998</v>
      </c>
      <c r="S89">
        <v>0.93311999999999995</v>
      </c>
      <c r="T89">
        <v>0.755</v>
      </c>
      <c r="U89">
        <v>0</v>
      </c>
      <c r="V89">
        <v>12</v>
      </c>
      <c r="W89">
        <v>0</v>
      </c>
      <c r="X89">
        <v>1.244</v>
      </c>
      <c r="Y89">
        <v>0</v>
      </c>
      <c r="Z89">
        <v>2.7751999999999999</v>
      </c>
      <c r="AA89">
        <v>10.9527932</v>
      </c>
      <c r="AB89">
        <v>167.5125836</v>
      </c>
      <c r="AC89">
        <v>213.33148410000001</v>
      </c>
      <c r="AD89">
        <v>0</v>
      </c>
      <c r="AE89">
        <v>1179.1852859999999</v>
      </c>
      <c r="AF89">
        <v>0</v>
      </c>
      <c r="AG89">
        <v>4</v>
      </c>
      <c r="AH89">
        <v>27.57521947</v>
      </c>
      <c r="AI89">
        <v>3.2660987750000001</v>
      </c>
      <c r="AJ89">
        <v>0.70705690899999996</v>
      </c>
      <c r="AK89">
        <v>3.2580965380000002</v>
      </c>
      <c r="AL89">
        <v>0</v>
      </c>
      <c r="AM89">
        <v>1</v>
      </c>
      <c r="AN89">
        <v>6</v>
      </c>
      <c r="AO89">
        <v>0</v>
      </c>
      <c r="AP89">
        <v>3.0722160829999998</v>
      </c>
      <c r="AQ89">
        <v>46.326142359999999</v>
      </c>
      <c r="AR89">
        <v>0</v>
      </c>
    </row>
    <row r="90" spans="1:44" x14ac:dyDescent="0.25">
      <c r="A90" t="s">
        <v>88</v>
      </c>
      <c r="B90">
        <v>3.27</v>
      </c>
      <c r="C90">
        <v>3.27</v>
      </c>
      <c r="D90" t="s">
        <v>895</v>
      </c>
      <c r="E90">
        <v>1</v>
      </c>
      <c r="F90">
        <v>1</v>
      </c>
      <c r="G90">
        <v>0.81699999999999995</v>
      </c>
      <c r="H90" t="s">
        <v>774</v>
      </c>
      <c r="I90">
        <v>0.09</v>
      </c>
      <c r="J90" t="s">
        <v>893</v>
      </c>
      <c r="K90">
        <v>1</v>
      </c>
      <c r="L90">
        <v>0.21199999999999999</v>
      </c>
      <c r="M90">
        <v>0.498</v>
      </c>
      <c r="N90">
        <v>2.8370000000000002</v>
      </c>
      <c r="O90">
        <v>1.298356686</v>
      </c>
      <c r="P90">
        <v>6.563705047</v>
      </c>
      <c r="Q90">
        <v>1.4322247610000001</v>
      </c>
      <c r="R90">
        <v>-13.247908389999999</v>
      </c>
      <c r="S90">
        <v>0.97899000000000003</v>
      </c>
      <c r="T90">
        <v>0.03</v>
      </c>
      <c r="U90">
        <v>0</v>
      </c>
      <c r="V90">
        <v>10</v>
      </c>
      <c r="W90">
        <v>0</v>
      </c>
      <c r="X90">
        <v>3.927</v>
      </c>
      <c r="Y90">
        <v>0</v>
      </c>
      <c r="Z90">
        <v>1.8362000000000001</v>
      </c>
      <c r="AA90">
        <v>10.35563881</v>
      </c>
      <c r="AB90">
        <v>167.53315850000001</v>
      </c>
      <c r="AC90">
        <v>179.6262978</v>
      </c>
      <c r="AD90">
        <v>0</v>
      </c>
      <c r="AE90">
        <v>1053.9507630000001</v>
      </c>
      <c r="AF90">
        <v>0</v>
      </c>
      <c r="AG90">
        <v>1</v>
      </c>
      <c r="AH90">
        <v>20.81587056</v>
      </c>
      <c r="AI90">
        <v>3.2450031209999999</v>
      </c>
      <c r="AJ90">
        <v>0.69386235200000002</v>
      </c>
      <c r="AK90">
        <v>2.7725887220000001</v>
      </c>
      <c r="AL90">
        <v>0</v>
      </c>
      <c r="AM90">
        <v>1</v>
      </c>
      <c r="AN90">
        <v>0</v>
      </c>
      <c r="AO90">
        <v>0</v>
      </c>
      <c r="AP90">
        <v>2.7886524559999999</v>
      </c>
      <c r="AQ90">
        <v>46.802765880000003</v>
      </c>
      <c r="AR90">
        <v>0</v>
      </c>
    </row>
    <row r="91" spans="1:44" x14ac:dyDescent="0.25">
      <c r="A91" t="s">
        <v>89</v>
      </c>
      <c r="B91" t="s">
        <v>774</v>
      </c>
      <c r="C91">
        <v>2.98</v>
      </c>
      <c r="D91" t="s">
        <v>896</v>
      </c>
      <c r="E91">
        <v>1</v>
      </c>
      <c r="F91">
        <v>0.63300000000000001</v>
      </c>
      <c r="G91">
        <v>0.47899999999999998</v>
      </c>
      <c r="H91" t="s">
        <v>774</v>
      </c>
      <c r="I91">
        <v>0.01</v>
      </c>
      <c r="J91" t="s">
        <v>794</v>
      </c>
      <c r="K91">
        <v>0</v>
      </c>
      <c r="L91">
        <v>0.373</v>
      </c>
      <c r="M91">
        <v>0.77900000000000003</v>
      </c>
      <c r="N91">
        <v>3.7174999999999998</v>
      </c>
      <c r="O91">
        <v>1.412857553</v>
      </c>
      <c r="P91">
        <v>9.3152033840000001</v>
      </c>
      <c r="Q91">
        <v>1.4316115920000001</v>
      </c>
      <c r="R91">
        <v>-17.180104140000001</v>
      </c>
      <c r="S91">
        <v>1.1102799999999999</v>
      </c>
      <c r="T91">
        <v>-9.6000000000000002E-2</v>
      </c>
      <c r="U91">
        <v>0</v>
      </c>
      <c r="V91">
        <v>13.5</v>
      </c>
      <c r="W91">
        <v>0</v>
      </c>
      <c r="X91">
        <v>5.3310000000000004</v>
      </c>
      <c r="Y91">
        <v>0</v>
      </c>
      <c r="Z91">
        <v>3.1074000000000002</v>
      </c>
      <c r="AA91">
        <v>11.05539907</v>
      </c>
      <c r="AB91">
        <v>171.99809780000001</v>
      </c>
      <c r="AC91">
        <v>209.33849559999999</v>
      </c>
      <c r="AD91">
        <v>0</v>
      </c>
      <c r="AE91">
        <v>854.59811230000003</v>
      </c>
      <c r="AF91">
        <v>0</v>
      </c>
      <c r="AG91">
        <v>1</v>
      </c>
      <c r="AH91">
        <v>27.955199140000001</v>
      </c>
      <c r="AI91">
        <v>3.3899520170000002</v>
      </c>
      <c r="AJ91">
        <v>0.71679997799999995</v>
      </c>
      <c r="AK91">
        <v>3.4339872040000001</v>
      </c>
      <c r="AL91">
        <v>0</v>
      </c>
      <c r="AM91">
        <v>1</v>
      </c>
      <c r="AN91">
        <v>2</v>
      </c>
      <c r="AO91">
        <v>0</v>
      </c>
      <c r="AP91">
        <v>2.977215868</v>
      </c>
      <c r="AQ91">
        <v>77.309829669999999</v>
      </c>
      <c r="AR91">
        <v>0</v>
      </c>
    </row>
    <row r="92" spans="1:44" x14ac:dyDescent="0.25">
      <c r="A92" t="s">
        <v>90</v>
      </c>
      <c r="B92">
        <v>4.58</v>
      </c>
      <c r="C92">
        <v>4.57</v>
      </c>
      <c r="D92" t="s">
        <v>824</v>
      </c>
      <c r="E92">
        <v>1</v>
      </c>
      <c r="F92">
        <v>1</v>
      </c>
      <c r="G92">
        <v>0.83299999999999996</v>
      </c>
      <c r="H92" t="s">
        <v>774</v>
      </c>
      <c r="I92">
        <v>0.01</v>
      </c>
      <c r="J92" t="s">
        <v>794</v>
      </c>
      <c r="K92">
        <v>0</v>
      </c>
      <c r="L92">
        <v>0.26900000000000002</v>
      </c>
      <c r="M92">
        <v>0.73799999999999999</v>
      </c>
      <c r="N92">
        <v>4.1075999999999997</v>
      </c>
      <c r="O92">
        <v>1.362056393</v>
      </c>
      <c r="P92">
        <v>9.0702060699999993</v>
      </c>
      <c r="Q92">
        <v>1.459348278</v>
      </c>
      <c r="R92">
        <v>-14.87202214</v>
      </c>
      <c r="S92">
        <v>1.15371</v>
      </c>
      <c r="T92">
        <v>-9.6000000000000002E-2</v>
      </c>
      <c r="U92">
        <v>0</v>
      </c>
      <c r="V92">
        <v>14</v>
      </c>
      <c r="W92">
        <v>0</v>
      </c>
      <c r="X92">
        <v>5.6890000000000001</v>
      </c>
      <c r="Y92">
        <v>0</v>
      </c>
      <c r="Z92">
        <v>2.8193999999999999</v>
      </c>
      <c r="AA92">
        <v>10.57370751</v>
      </c>
      <c r="AB92">
        <v>168.80752699999999</v>
      </c>
      <c r="AC92">
        <v>201.04256219999999</v>
      </c>
      <c r="AD92">
        <v>0</v>
      </c>
      <c r="AE92">
        <v>1197.248237</v>
      </c>
      <c r="AF92">
        <v>0</v>
      </c>
      <c r="AG92">
        <v>1</v>
      </c>
      <c r="AH92">
        <v>36.317182559999999</v>
      </c>
      <c r="AI92">
        <v>3.4270875620000001</v>
      </c>
      <c r="AJ92">
        <v>0.75660797000000002</v>
      </c>
      <c r="AK92">
        <v>3.5263605249999999</v>
      </c>
      <c r="AL92">
        <v>0</v>
      </c>
      <c r="AM92">
        <v>1</v>
      </c>
      <c r="AN92">
        <v>0</v>
      </c>
      <c r="AO92">
        <v>0</v>
      </c>
      <c r="AP92">
        <v>3.081508935</v>
      </c>
      <c r="AQ92">
        <v>81.473399889999996</v>
      </c>
      <c r="AR92">
        <v>0</v>
      </c>
    </row>
    <row r="93" spans="1:44" x14ac:dyDescent="0.25">
      <c r="A93" t="s">
        <v>91</v>
      </c>
      <c r="B93" t="s">
        <v>774</v>
      </c>
      <c r="C93">
        <v>4.25</v>
      </c>
      <c r="D93" t="s">
        <v>897</v>
      </c>
      <c r="E93">
        <v>1</v>
      </c>
      <c r="F93">
        <v>0.55900000000000005</v>
      </c>
      <c r="G93">
        <v>0.56499999999999995</v>
      </c>
      <c r="H93" t="s">
        <v>774</v>
      </c>
      <c r="I93">
        <v>0.21</v>
      </c>
      <c r="J93" t="s">
        <v>898</v>
      </c>
      <c r="K93">
        <v>0</v>
      </c>
      <c r="L93">
        <v>0.189</v>
      </c>
      <c r="M93">
        <v>0.46800000000000003</v>
      </c>
      <c r="N93">
        <v>3.6172</v>
      </c>
      <c r="O93">
        <v>1.2830566480000001</v>
      </c>
      <c r="P93">
        <v>6.9928781850000004</v>
      </c>
      <c r="Q93">
        <v>1.4875566330000001</v>
      </c>
      <c r="R93">
        <v>-9.905420414</v>
      </c>
      <c r="S93">
        <v>1.0665100000000001</v>
      </c>
      <c r="T93">
        <v>0.03</v>
      </c>
      <c r="U93">
        <v>0</v>
      </c>
      <c r="V93">
        <v>11</v>
      </c>
      <c r="W93">
        <v>0</v>
      </c>
      <c r="X93">
        <v>4.6429999999999998</v>
      </c>
      <c r="Y93">
        <v>0</v>
      </c>
      <c r="Z93">
        <v>1.2602</v>
      </c>
      <c r="AA93">
        <v>9.5636255509999994</v>
      </c>
      <c r="AB93">
        <v>162.18238740000001</v>
      </c>
      <c r="AC93">
        <v>159.82048499999999</v>
      </c>
      <c r="AD93">
        <v>0</v>
      </c>
      <c r="AE93">
        <v>1506.6244939999999</v>
      </c>
      <c r="AF93">
        <v>0</v>
      </c>
      <c r="AG93">
        <v>1</v>
      </c>
      <c r="AH93">
        <v>38.155200600000001</v>
      </c>
      <c r="AI93">
        <v>3.3720732610000002</v>
      </c>
      <c r="AJ93">
        <v>0.79490001300000002</v>
      </c>
      <c r="AK93">
        <v>2.9957322739999999</v>
      </c>
      <c r="AL93">
        <v>0</v>
      </c>
      <c r="AM93">
        <v>1</v>
      </c>
      <c r="AN93">
        <v>0</v>
      </c>
      <c r="AO93">
        <v>0</v>
      </c>
      <c r="AP93">
        <v>3.0615735449999999</v>
      </c>
      <c r="AQ93">
        <v>47.752169590000001</v>
      </c>
      <c r="AR93">
        <v>0</v>
      </c>
    </row>
    <row r="94" spans="1:44" x14ac:dyDescent="0.25">
      <c r="A94" t="s">
        <v>92</v>
      </c>
      <c r="B94">
        <v>5.7</v>
      </c>
      <c r="C94">
        <v>5.7</v>
      </c>
      <c r="D94" t="s">
        <v>899</v>
      </c>
      <c r="E94">
        <v>1</v>
      </c>
      <c r="F94">
        <v>1</v>
      </c>
      <c r="G94">
        <v>0.89600000000000002</v>
      </c>
      <c r="H94" t="s">
        <v>774</v>
      </c>
      <c r="I94">
        <v>0</v>
      </c>
      <c r="J94" t="s">
        <v>796</v>
      </c>
      <c r="K94">
        <v>0</v>
      </c>
      <c r="L94">
        <v>0.311</v>
      </c>
      <c r="M94">
        <v>0.77</v>
      </c>
      <c r="N94">
        <v>5.3781999999999996</v>
      </c>
      <c r="O94">
        <v>1.396147217</v>
      </c>
      <c r="P94">
        <v>11.49224298</v>
      </c>
      <c r="Q94">
        <v>1.476300476</v>
      </c>
      <c r="R94">
        <v>-15.938319229999999</v>
      </c>
      <c r="S94">
        <v>1.29884</v>
      </c>
      <c r="T94">
        <v>-0.222</v>
      </c>
      <c r="U94">
        <v>0</v>
      </c>
      <c r="V94">
        <v>18</v>
      </c>
      <c r="W94">
        <v>0</v>
      </c>
      <c r="X94">
        <v>7.4509999999999996</v>
      </c>
      <c r="Y94">
        <v>0</v>
      </c>
      <c r="Z94">
        <v>3.8026</v>
      </c>
      <c r="AA94">
        <v>10.70597869</v>
      </c>
      <c r="AB94">
        <v>169.60400730000001</v>
      </c>
      <c r="AC94">
        <v>212.1790197</v>
      </c>
      <c r="AD94">
        <v>0</v>
      </c>
      <c r="AE94">
        <v>1312.109686</v>
      </c>
      <c r="AF94">
        <v>0</v>
      </c>
      <c r="AG94">
        <v>1</v>
      </c>
      <c r="AH94">
        <v>51.818494559999998</v>
      </c>
      <c r="AI94">
        <v>3.5326756800000001</v>
      </c>
      <c r="AJ94">
        <v>0.78512870499999998</v>
      </c>
      <c r="AK94">
        <v>3.9512437189999998</v>
      </c>
      <c r="AL94">
        <v>0</v>
      </c>
      <c r="AM94">
        <v>1</v>
      </c>
      <c r="AN94">
        <v>0</v>
      </c>
      <c r="AO94">
        <v>0</v>
      </c>
      <c r="AP94">
        <v>3.2704459469999998</v>
      </c>
      <c r="AQ94">
        <v>116.1440339</v>
      </c>
      <c r="AR94">
        <v>0</v>
      </c>
    </row>
    <row r="95" spans="1:44" x14ac:dyDescent="0.25">
      <c r="A95" t="s">
        <v>93</v>
      </c>
      <c r="B95" t="s">
        <v>774</v>
      </c>
      <c r="C95">
        <v>5.52</v>
      </c>
      <c r="D95" t="s">
        <v>900</v>
      </c>
      <c r="E95">
        <v>1</v>
      </c>
      <c r="F95">
        <v>0.61899999999999999</v>
      </c>
      <c r="G95">
        <v>0.69599999999999995</v>
      </c>
      <c r="H95" t="s">
        <v>774</v>
      </c>
      <c r="I95">
        <v>0.01</v>
      </c>
      <c r="J95" t="s">
        <v>794</v>
      </c>
      <c r="K95">
        <v>0</v>
      </c>
      <c r="L95">
        <v>0.25600000000000001</v>
      </c>
      <c r="M95">
        <v>0.73399999999999999</v>
      </c>
      <c r="N95">
        <v>5.133</v>
      </c>
      <c r="O95">
        <v>1.3758094059999999</v>
      </c>
      <c r="P95">
        <v>10.31191385</v>
      </c>
      <c r="Q95">
        <v>1.4877601199999999</v>
      </c>
      <c r="R95">
        <v>-13.776599040000001</v>
      </c>
      <c r="S95">
        <v>1.26397</v>
      </c>
      <c r="T95">
        <v>-0.159</v>
      </c>
      <c r="U95">
        <v>0</v>
      </c>
      <c r="V95">
        <v>16.5</v>
      </c>
      <c r="W95">
        <v>0</v>
      </c>
      <c r="X95">
        <v>6.9279999999999999</v>
      </c>
      <c r="Y95">
        <v>0</v>
      </c>
      <c r="Z95">
        <v>3.0230000000000001</v>
      </c>
      <c r="AA95">
        <v>10.300290029999999</v>
      </c>
      <c r="AB95">
        <v>166.91254430000001</v>
      </c>
      <c r="AC95">
        <v>197.11959920000001</v>
      </c>
      <c r="AD95">
        <v>0</v>
      </c>
      <c r="AE95">
        <v>1565.1219160000001</v>
      </c>
      <c r="AF95">
        <v>0</v>
      </c>
      <c r="AG95">
        <v>1</v>
      </c>
      <c r="AH95">
        <v>52.576240390000002</v>
      </c>
      <c r="AI95">
        <v>3.5040789640000001</v>
      </c>
      <c r="AJ95">
        <v>0.796609703</v>
      </c>
      <c r="AK95">
        <v>3.8286413960000001</v>
      </c>
      <c r="AL95">
        <v>0</v>
      </c>
      <c r="AM95">
        <v>1</v>
      </c>
      <c r="AN95">
        <v>0</v>
      </c>
      <c r="AO95">
        <v>0</v>
      </c>
      <c r="AP95">
        <v>3.2522316309999999</v>
      </c>
      <c r="AQ95">
        <v>98.758120599999998</v>
      </c>
      <c r="AR95">
        <v>0</v>
      </c>
    </row>
    <row r="96" spans="1:44" x14ac:dyDescent="0.25">
      <c r="A96" t="s">
        <v>94</v>
      </c>
      <c r="B96" t="s">
        <v>774</v>
      </c>
      <c r="C96">
        <v>5.62</v>
      </c>
      <c r="D96" t="s">
        <v>901</v>
      </c>
      <c r="E96">
        <v>1</v>
      </c>
      <c r="F96">
        <v>0.58399999999999996</v>
      </c>
      <c r="G96">
        <v>0.40899999999999997</v>
      </c>
      <c r="H96" t="s">
        <v>774</v>
      </c>
      <c r="I96">
        <v>0</v>
      </c>
      <c r="J96" t="s">
        <v>796</v>
      </c>
      <c r="K96">
        <v>0</v>
      </c>
      <c r="L96">
        <v>0.34899999999999998</v>
      </c>
      <c r="M96">
        <v>0.78300000000000003</v>
      </c>
      <c r="N96">
        <v>6.8940000000000001</v>
      </c>
      <c r="O96">
        <v>1.4512292609999999</v>
      </c>
      <c r="P96">
        <v>15.397671539999999</v>
      </c>
      <c r="Q96">
        <v>1.4782491209999999</v>
      </c>
      <c r="R96">
        <v>-18.635178960000001</v>
      </c>
      <c r="S96">
        <v>1.4489099999999999</v>
      </c>
      <c r="T96">
        <v>-0.41099999999999998</v>
      </c>
      <c r="U96">
        <v>0</v>
      </c>
      <c r="V96">
        <v>23.5</v>
      </c>
      <c r="W96">
        <v>0</v>
      </c>
      <c r="X96">
        <v>9.7360000000000007</v>
      </c>
      <c r="Y96">
        <v>0</v>
      </c>
      <c r="Z96">
        <v>5.5654000000000003</v>
      </c>
      <c r="AA96">
        <v>11.13376356</v>
      </c>
      <c r="AB96">
        <v>172.41546260000001</v>
      </c>
      <c r="AC96">
        <v>227.7768695</v>
      </c>
      <c r="AD96">
        <v>0</v>
      </c>
      <c r="AE96">
        <v>1057.3813230000001</v>
      </c>
      <c r="AF96">
        <v>0</v>
      </c>
      <c r="AG96">
        <v>1</v>
      </c>
      <c r="AH96">
        <v>66.708479139999994</v>
      </c>
      <c r="AI96">
        <v>3.6121601110000001</v>
      </c>
      <c r="AJ96">
        <v>0.79414856099999998</v>
      </c>
      <c r="AK96">
        <v>4.3307333400000001</v>
      </c>
      <c r="AL96">
        <v>0</v>
      </c>
      <c r="AM96">
        <v>1</v>
      </c>
      <c r="AN96">
        <v>2</v>
      </c>
      <c r="AO96">
        <v>0</v>
      </c>
      <c r="AP96">
        <v>3.421600164</v>
      </c>
      <c r="AQ96">
        <v>163.98641470000001</v>
      </c>
      <c r="AR96">
        <v>0</v>
      </c>
    </row>
    <row r="97" spans="1:44" x14ac:dyDescent="0.25">
      <c r="A97" t="s">
        <v>95</v>
      </c>
      <c r="B97">
        <v>5.2</v>
      </c>
      <c r="C97">
        <v>5.2</v>
      </c>
      <c r="D97" t="s">
        <v>902</v>
      </c>
      <c r="E97">
        <v>1</v>
      </c>
      <c r="F97">
        <v>1</v>
      </c>
      <c r="G97">
        <v>0.95499999999999996</v>
      </c>
      <c r="H97">
        <v>0.03</v>
      </c>
      <c r="I97">
        <v>0.03</v>
      </c>
      <c r="J97" t="s">
        <v>903</v>
      </c>
      <c r="K97">
        <v>1</v>
      </c>
      <c r="L97">
        <v>1</v>
      </c>
      <c r="M97">
        <v>0.996</v>
      </c>
      <c r="N97">
        <v>5.3946800000000001</v>
      </c>
      <c r="O97">
        <v>1.389183557</v>
      </c>
      <c r="P97">
        <v>11.269861369999999</v>
      </c>
      <c r="Q97">
        <v>1.543468251</v>
      </c>
      <c r="R97">
        <v>-15.58254505</v>
      </c>
      <c r="S97">
        <v>1.16815</v>
      </c>
      <c r="T97">
        <v>2.9000000000000001E-2</v>
      </c>
      <c r="U97">
        <v>0</v>
      </c>
      <c r="V97">
        <v>20</v>
      </c>
      <c r="W97">
        <v>0</v>
      </c>
      <c r="X97">
        <v>6.9020000000000001</v>
      </c>
      <c r="Y97">
        <v>0</v>
      </c>
      <c r="Z97">
        <v>4.3425000000000002</v>
      </c>
      <c r="AA97">
        <v>9.9537125</v>
      </c>
      <c r="AB97">
        <v>161.6141111</v>
      </c>
      <c r="AC97">
        <v>184.0608833</v>
      </c>
      <c r="AD97">
        <v>0</v>
      </c>
      <c r="AE97">
        <v>1756.110533</v>
      </c>
      <c r="AF97">
        <v>3</v>
      </c>
      <c r="AG97">
        <v>2</v>
      </c>
      <c r="AH97">
        <v>62.134674230000002</v>
      </c>
      <c r="AI97">
        <v>3.5213869729999998</v>
      </c>
      <c r="AJ97">
        <v>0.95591806499999998</v>
      </c>
      <c r="AK97">
        <v>3.7612001159999999</v>
      </c>
      <c r="AL97">
        <v>0.11111</v>
      </c>
      <c r="AM97">
        <v>1.122222222</v>
      </c>
      <c r="AN97">
        <v>0</v>
      </c>
      <c r="AO97">
        <v>0</v>
      </c>
      <c r="AP97">
        <v>3.4093998600000002</v>
      </c>
      <c r="AQ97">
        <v>86.805491869999997</v>
      </c>
      <c r="AR97">
        <v>0</v>
      </c>
    </row>
    <row r="98" spans="1:44" x14ac:dyDescent="0.25">
      <c r="A98" t="s">
        <v>96</v>
      </c>
      <c r="B98" t="s">
        <v>774</v>
      </c>
      <c r="C98">
        <v>3.27</v>
      </c>
      <c r="D98" t="s">
        <v>904</v>
      </c>
      <c r="E98">
        <v>1</v>
      </c>
      <c r="F98">
        <v>0.56599999999999995</v>
      </c>
      <c r="G98">
        <v>0.48399999999999999</v>
      </c>
      <c r="H98" t="s">
        <v>774</v>
      </c>
      <c r="I98">
        <v>0.17</v>
      </c>
      <c r="J98" t="s">
        <v>905</v>
      </c>
      <c r="K98">
        <v>1</v>
      </c>
      <c r="L98">
        <v>0.2</v>
      </c>
      <c r="M98">
        <v>0.52500000000000002</v>
      </c>
      <c r="N98">
        <v>3.0986799999999999</v>
      </c>
      <c r="O98">
        <v>1.3427015520000001</v>
      </c>
      <c r="P98">
        <v>7.5924422549999999</v>
      </c>
      <c r="Q98">
        <v>1.524241747</v>
      </c>
      <c r="R98">
        <v>-13.46903039</v>
      </c>
      <c r="S98">
        <v>0.86416999999999999</v>
      </c>
      <c r="T98">
        <v>0.218</v>
      </c>
      <c r="U98">
        <v>0</v>
      </c>
      <c r="V98">
        <v>13.5</v>
      </c>
      <c r="W98">
        <v>0</v>
      </c>
      <c r="X98">
        <v>3.9009999999999998</v>
      </c>
      <c r="Y98">
        <v>0</v>
      </c>
      <c r="Z98">
        <v>3.1556999999999999</v>
      </c>
      <c r="AA98">
        <v>9.7969635999999998</v>
      </c>
      <c r="AB98">
        <v>159.38937559999999</v>
      </c>
      <c r="AC98">
        <v>156.63852370000001</v>
      </c>
      <c r="AD98">
        <v>0</v>
      </c>
      <c r="AE98">
        <v>1204.1476070000001</v>
      </c>
      <c r="AF98">
        <v>3</v>
      </c>
      <c r="AG98">
        <v>2</v>
      </c>
      <c r="AH98">
        <v>30.699591000000002</v>
      </c>
      <c r="AI98">
        <v>3.4715688600000001</v>
      </c>
      <c r="AJ98">
        <v>1.058606586</v>
      </c>
      <c r="AK98">
        <v>2.9444389790000001</v>
      </c>
      <c r="AL98">
        <v>0.17646999999999999</v>
      </c>
      <c r="AM98">
        <v>1.2156862749999999</v>
      </c>
      <c r="AN98">
        <v>0</v>
      </c>
      <c r="AO98">
        <v>0</v>
      </c>
      <c r="AP98">
        <v>2.9614131590000001</v>
      </c>
      <c r="AQ98">
        <v>33.79954086</v>
      </c>
      <c r="AR98">
        <v>0</v>
      </c>
    </row>
    <row r="99" spans="1:44" x14ac:dyDescent="0.25">
      <c r="A99" t="s">
        <v>97</v>
      </c>
      <c r="B99" t="s">
        <v>774</v>
      </c>
      <c r="C99">
        <v>5.23</v>
      </c>
      <c r="D99" t="s">
        <v>906</v>
      </c>
      <c r="E99">
        <v>1</v>
      </c>
      <c r="F99">
        <v>0.60399999999999998</v>
      </c>
      <c r="G99">
        <v>0.58499999999999996</v>
      </c>
      <c r="H99" t="s">
        <v>774</v>
      </c>
      <c r="I99">
        <v>0.01</v>
      </c>
      <c r="J99" t="s">
        <v>794</v>
      </c>
      <c r="K99">
        <v>0</v>
      </c>
      <c r="L99">
        <v>0.27300000000000002</v>
      </c>
      <c r="M99">
        <v>0.74</v>
      </c>
      <c r="N99">
        <v>5.5878800000000002</v>
      </c>
      <c r="O99">
        <v>1.488616701</v>
      </c>
      <c r="P99">
        <v>11.846901559999999</v>
      </c>
      <c r="Q99">
        <v>1.527752167</v>
      </c>
      <c r="R99">
        <v>-18.310007809999998</v>
      </c>
      <c r="S99">
        <v>1.20851</v>
      </c>
      <c r="T99">
        <v>0.13400000000000001</v>
      </c>
      <c r="U99">
        <v>0</v>
      </c>
      <c r="V99">
        <v>22.25</v>
      </c>
      <c r="W99">
        <v>0</v>
      </c>
      <c r="X99">
        <v>7.609</v>
      </c>
      <c r="Y99">
        <v>0</v>
      </c>
      <c r="Z99">
        <v>4.5663</v>
      </c>
      <c r="AA99">
        <v>10.49651094</v>
      </c>
      <c r="AB99">
        <v>165.30526029999999</v>
      </c>
      <c r="AC99">
        <v>215.78921629999999</v>
      </c>
      <c r="AD99">
        <v>0</v>
      </c>
      <c r="AE99">
        <v>1459.114196</v>
      </c>
      <c r="AF99">
        <v>3</v>
      </c>
      <c r="AG99">
        <v>2</v>
      </c>
      <c r="AH99">
        <v>62.682998499999997</v>
      </c>
      <c r="AI99">
        <v>3.520104339</v>
      </c>
      <c r="AJ99">
        <v>0.88285913400000005</v>
      </c>
      <c r="AK99">
        <v>4.0943445619999999</v>
      </c>
      <c r="AL99">
        <v>0.1</v>
      </c>
      <c r="AM99">
        <v>1.103370787</v>
      </c>
      <c r="AN99">
        <v>0</v>
      </c>
      <c r="AO99">
        <v>0</v>
      </c>
      <c r="AP99">
        <v>3.3879820010000001</v>
      </c>
      <c r="AQ99">
        <v>112.8902525</v>
      </c>
      <c r="AR99">
        <v>0</v>
      </c>
    </row>
    <row r="100" spans="1:44" x14ac:dyDescent="0.25">
      <c r="A100" t="s">
        <v>98</v>
      </c>
      <c r="B100" t="s">
        <v>774</v>
      </c>
      <c r="C100">
        <v>1.87</v>
      </c>
      <c r="D100" t="s">
        <v>907</v>
      </c>
      <c r="E100">
        <v>1</v>
      </c>
      <c r="F100">
        <v>0.60899999999999999</v>
      </c>
      <c r="G100">
        <v>0.67100000000000004</v>
      </c>
      <c r="H100" t="s">
        <v>774</v>
      </c>
      <c r="I100">
        <v>0.79</v>
      </c>
      <c r="J100" t="s">
        <v>908</v>
      </c>
      <c r="K100">
        <v>1</v>
      </c>
      <c r="L100">
        <v>0.216</v>
      </c>
      <c r="M100">
        <v>0.56299999999999994</v>
      </c>
      <c r="N100">
        <v>1.7760800000000001</v>
      </c>
      <c r="O100">
        <v>1.283810345</v>
      </c>
      <c r="P100">
        <v>4.1948652810000002</v>
      </c>
      <c r="Q100">
        <v>1.5044497560000001</v>
      </c>
      <c r="R100">
        <v>-11.496003590000001</v>
      </c>
      <c r="S100">
        <v>0.62775999999999998</v>
      </c>
      <c r="T100">
        <v>0.51200000000000001</v>
      </c>
      <c r="U100">
        <v>0</v>
      </c>
      <c r="V100">
        <v>10.25</v>
      </c>
      <c r="W100">
        <v>0</v>
      </c>
      <c r="X100">
        <v>2.323</v>
      </c>
      <c r="Y100">
        <v>0</v>
      </c>
      <c r="Z100">
        <v>1.6167</v>
      </c>
      <c r="AA100">
        <v>9.5327715709999996</v>
      </c>
      <c r="AB100">
        <v>157.09920679999999</v>
      </c>
      <c r="AC100">
        <v>157.9001213</v>
      </c>
      <c r="AD100">
        <v>0</v>
      </c>
      <c r="AE100">
        <v>903.19112440000004</v>
      </c>
      <c r="AF100">
        <v>3</v>
      </c>
      <c r="AG100">
        <v>2</v>
      </c>
      <c r="AH100">
        <v>19.101819670000001</v>
      </c>
      <c r="AI100">
        <v>3.3213917749999999</v>
      </c>
      <c r="AJ100">
        <v>1.1236364510000001</v>
      </c>
      <c r="AK100">
        <v>2.63905733</v>
      </c>
      <c r="AL100">
        <v>0.25</v>
      </c>
      <c r="AM100">
        <v>1.2948717949999999</v>
      </c>
      <c r="AN100">
        <v>0</v>
      </c>
      <c r="AO100">
        <v>0</v>
      </c>
      <c r="AP100">
        <v>2.6563786039999999</v>
      </c>
      <c r="AQ100">
        <v>11.70982871</v>
      </c>
      <c r="AR100">
        <v>0</v>
      </c>
    </row>
    <row r="101" spans="1:44" x14ac:dyDescent="0.25">
      <c r="A101" t="s">
        <v>99</v>
      </c>
      <c r="B101" t="s">
        <v>774</v>
      </c>
      <c r="C101">
        <v>2.52</v>
      </c>
      <c r="D101" t="s">
        <v>909</v>
      </c>
      <c r="E101">
        <v>1</v>
      </c>
      <c r="F101">
        <v>0.55800000000000005</v>
      </c>
      <c r="G101">
        <v>0.46100000000000002</v>
      </c>
      <c r="H101" t="s">
        <v>774</v>
      </c>
      <c r="I101">
        <v>0.03</v>
      </c>
      <c r="J101" t="s">
        <v>888</v>
      </c>
      <c r="K101">
        <v>1</v>
      </c>
      <c r="L101">
        <v>0.217</v>
      </c>
      <c r="M101">
        <v>0.68799999999999994</v>
      </c>
      <c r="N101">
        <v>3.7339799999999999</v>
      </c>
      <c r="O101">
        <v>1.331490397</v>
      </c>
      <c r="P101">
        <v>8.1961971330000001</v>
      </c>
      <c r="Q101">
        <v>1.5271861600000001</v>
      </c>
      <c r="R101">
        <v>-14.72144655</v>
      </c>
      <c r="S101">
        <v>0.94282999999999995</v>
      </c>
      <c r="T101">
        <v>0.17899999999999999</v>
      </c>
      <c r="U101">
        <v>0</v>
      </c>
      <c r="V101">
        <v>15.5</v>
      </c>
      <c r="W101">
        <v>0</v>
      </c>
      <c r="X101">
        <v>4.9589999999999996</v>
      </c>
      <c r="Y101">
        <v>0</v>
      </c>
      <c r="Z101">
        <v>2.8062</v>
      </c>
      <c r="AA101">
        <v>9.9941415649999996</v>
      </c>
      <c r="AB101">
        <v>160.9662271</v>
      </c>
      <c r="AC101">
        <v>185.63856039999999</v>
      </c>
      <c r="AD101">
        <v>0</v>
      </c>
      <c r="AE101">
        <v>1317.279933</v>
      </c>
      <c r="AF101">
        <v>3</v>
      </c>
      <c r="AG101">
        <v>2</v>
      </c>
      <c r="AH101">
        <v>40.279510799999997</v>
      </c>
      <c r="AI101">
        <v>3.414232599</v>
      </c>
      <c r="AJ101">
        <v>0.91544342700000003</v>
      </c>
      <c r="AK101">
        <v>3.1780538300000001</v>
      </c>
      <c r="AL101">
        <v>0.15</v>
      </c>
      <c r="AM101">
        <v>1.1857142860000001</v>
      </c>
      <c r="AN101">
        <v>0</v>
      </c>
      <c r="AO101">
        <v>0</v>
      </c>
      <c r="AP101">
        <v>3.2132345789999999</v>
      </c>
      <c r="AQ101">
        <v>51.134857859999997</v>
      </c>
      <c r="AR101">
        <v>0</v>
      </c>
    </row>
    <row r="102" spans="1:44" x14ac:dyDescent="0.25">
      <c r="A102" t="s">
        <v>100</v>
      </c>
      <c r="B102" t="s">
        <v>774</v>
      </c>
      <c r="C102">
        <v>4.03</v>
      </c>
      <c r="D102" t="s">
        <v>910</v>
      </c>
      <c r="E102">
        <v>1</v>
      </c>
      <c r="F102">
        <v>0.53500000000000003</v>
      </c>
      <c r="G102">
        <v>0.65600000000000003</v>
      </c>
      <c r="H102" t="s">
        <v>774</v>
      </c>
      <c r="I102">
        <v>0.19</v>
      </c>
      <c r="J102" t="s">
        <v>911</v>
      </c>
      <c r="K102">
        <v>1</v>
      </c>
      <c r="L102">
        <v>0.245</v>
      </c>
      <c r="M102">
        <v>0.55600000000000005</v>
      </c>
      <c r="N102">
        <v>2.4369700000000001</v>
      </c>
      <c r="O102">
        <v>1.4062022329999999</v>
      </c>
      <c r="P102">
        <v>6.8980167369999998</v>
      </c>
      <c r="Q102">
        <v>1.5687941030000001</v>
      </c>
      <c r="R102">
        <v>-15.68350343</v>
      </c>
      <c r="S102">
        <v>0.84179000000000004</v>
      </c>
      <c r="T102">
        <v>0.88</v>
      </c>
      <c r="U102">
        <v>0</v>
      </c>
      <c r="V102">
        <v>19</v>
      </c>
      <c r="W102">
        <v>0</v>
      </c>
      <c r="X102">
        <v>3.4990000000000001</v>
      </c>
      <c r="Y102">
        <v>0</v>
      </c>
      <c r="Z102">
        <v>2.5173999999999999</v>
      </c>
      <c r="AA102">
        <v>9.3933692000000004</v>
      </c>
      <c r="AB102">
        <v>154.75853420000001</v>
      </c>
      <c r="AC102">
        <v>185.6534959</v>
      </c>
      <c r="AD102">
        <v>0</v>
      </c>
      <c r="AE102">
        <v>1479.4776810000001</v>
      </c>
      <c r="AF102">
        <v>6</v>
      </c>
      <c r="AG102">
        <v>4</v>
      </c>
      <c r="AH102">
        <v>53.445293569999997</v>
      </c>
      <c r="AI102">
        <v>3.418309238</v>
      </c>
      <c r="AJ102">
        <v>1.0277941070000001</v>
      </c>
      <c r="AK102">
        <v>3.5553480610000001</v>
      </c>
      <c r="AL102">
        <v>0.28571000000000002</v>
      </c>
      <c r="AM102">
        <v>1.3318584069999999</v>
      </c>
      <c r="AN102">
        <v>0</v>
      </c>
      <c r="AO102">
        <v>0</v>
      </c>
      <c r="AP102">
        <v>3.3641630199999999</v>
      </c>
      <c r="AQ102">
        <v>43.419158379999999</v>
      </c>
      <c r="AR102">
        <v>0</v>
      </c>
    </row>
    <row r="103" spans="1:44" x14ac:dyDescent="0.25">
      <c r="A103" t="s">
        <v>101</v>
      </c>
      <c r="B103" t="s">
        <v>774</v>
      </c>
      <c r="C103">
        <v>4.6500000000000004</v>
      </c>
      <c r="D103" t="s">
        <v>912</v>
      </c>
      <c r="E103">
        <v>1</v>
      </c>
      <c r="F103">
        <v>0.61399999999999999</v>
      </c>
      <c r="G103">
        <v>0.51600000000000001</v>
      </c>
      <c r="H103" t="s">
        <v>774</v>
      </c>
      <c r="I103">
        <v>0.01</v>
      </c>
      <c r="J103" t="s">
        <v>794</v>
      </c>
      <c r="K103">
        <v>0</v>
      </c>
      <c r="L103">
        <v>0.27500000000000002</v>
      </c>
      <c r="M103">
        <v>0.73799999999999999</v>
      </c>
      <c r="N103">
        <v>5.6398799999999998</v>
      </c>
      <c r="O103">
        <v>1.4444578340000001</v>
      </c>
      <c r="P103">
        <v>12.94452912</v>
      </c>
      <c r="Q103">
        <v>1.5329908619999999</v>
      </c>
      <c r="R103">
        <v>-17.378283020000001</v>
      </c>
      <c r="S103">
        <v>1.21065</v>
      </c>
      <c r="T103">
        <v>-3.4000000000000002E-2</v>
      </c>
      <c r="U103">
        <v>0</v>
      </c>
      <c r="V103">
        <v>21.5</v>
      </c>
      <c r="W103">
        <v>0</v>
      </c>
      <c r="X103">
        <v>7.4249999999999998</v>
      </c>
      <c r="Y103">
        <v>0</v>
      </c>
      <c r="Z103">
        <v>5.1220999999999997</v>
      </c>
      <c r="AA103">
        <v>10.340384500000001</v>
      </c>
      <c r="AB103">
        <v>164.0748772</v>
      </c>
      <c r="AC103">
        <v>196.99672129999999</v>
      </c>
      <c r="AD103">
        <v>0</v>
      </c>
      <c r="AE103">
        <v>1576.093787</v>
      </c>
      <c r="AF103">
        <v>3</v>
      </c>
      <c r="AG103">
        <v>2</v>
      </c>
      <c r="AH103">
        <v>60.980530209999998</v>
      </c>
      <c r="AI103">
        <v>3.5286108729999999</v>
      </c>
      <c r="AJ103">
        <v>0.93816200299999997</v>
      </c>
      <c r="AK103">
        <v>4.0073331850000002</v>
      </c>
      <c r="AL103">
        <v>0.10345</v>
      </c>
      <c r="AM103">
        <v>1.115107914</v>
      </c>
      <c r="AN103">
        <v>0</v>
      </c>
      <c r="AO103">
        <v>0</v>
      </c>
      <c r="AP103">
        <v>3.4338909050000002</v>
      </c>
      <c r="AQ103">
        <v>103.1408089</v>
      </c>
      <c r="AR103">
        <v>0</v>
      </c>
    </row>
    <row r="104" spans="1:44" x14ac:dyDescent="0.25">
      <c r="A104" t="s">
        <v>102</v>
      </c>
      <c r="B104" t="s">
        <v>774</v>
      </c>
      <c r="C104">
        <v>5.56</v>
      </c>
      <c r="D104" t="s">
        <v>913</v>
      </c>
      <c r="E104">
        <v>1</v>
      </c>
      <c r="F104">
        <v>0.57699999999999996</v>
      </c>
      <c r="G104">
        <v>0.436</v>
      </c>
      <c r="H104" t="s">
        <v>774</v>
      </c>
      <c r="I104">
        <v>0.01</v>
      </c>
      <c r="J104" t="s">
        <v>794</v>
      </c>
      <c r="K104">
        <v>0</v>
      </c>
      <c r="L104">
        <v>0.23799999999999999</v>
      </c>
      <c r="M104">
        <v>0.72599999999999998</v>
      </c>
      <c r="N104">
        <v>6.6652800000000001</v>
      </c>
      <c r="O104">
        <v>1.422748734</v>
      </c>
      <c r="P104">
        <v>13.72512478</v>
      </c>
      <c r="Q104">
        <v>1.544388995</v>
      </c>
      <c r="R104">
        <v>-16.98454766</v>
      </c>
      <c r="S104">
        <v>1.30779</v>
      </c>
      <c r="T104">
        <v>-9.7000000000000003E-2</v>
      </c>
      <c r="U104">
        <v>0</v>
      </c>
      <c r="V104">
        <v>24</v>
      </c>
      <c r="W104">
        <v>0</v>
      </c>
      <c r="X104">
        <v>8.6639999999999997</v>
      </c>
      <c r="Y104">
        <v>0</v>
      </c>
      <c r="Z104">
        <v>5.3257000000000003</v>
      </c>
      <c r="AA104">
        <v>10.15777147</v>
      </c>
      <c r="AB104">
        <v>163.2884493</v>
      </c>
      <c r="AC104">
        <v>195.5851715</v>
      </c>
      <c r="AD104">
        <v>0</v>
      </c>
      <c r="AE104">
        <v>1933.0922149999999</v>
      </c>
      <c r="AF104">
        <v>3</v>
      </c>
      <c r="AG104">
        <v>2</v>
      </c>
      <c r="AH104">
        <v>77.63598623</v>
      </c>
      <c r="AI104">
        <v>3.5527926339999998</v>
      </c>
      <c r="AJ104">
        <v>0.93537332799999995</v>
      </c>
      <c r="AK104">
        <v>4.1108738640000002</v>
      </c>
      <c r="AL104">
        <v>9.0910000000000005E-2</v>
      </c>
      <c r="AM104">
        <v>1.08627451</v>
      </c>
      <c r="AN104">
        <v>0</v>
      </c>
      <c r="AO104">
        <v>0</v>
      </c>
      <c r="AP104">
        <v>3.4901873889999999</v>
      </c>
      <c r="AQ104">
        <v>121.4761259</v>
      </c>
      <c r="AR104">
        <v>0</v>
      </c>
    </row>
    <row r="105" spans="1:44" x14ac:dyDescent="0.25">
      <c r="A105" t="s">
        <v>103</v>
      </c>
      <c r="B105" t="s">
        <v>774</v>
      </c>
      <c r="C105">
        <v>2</v>
      </c>
      <c r="D105" t="s">
        <v>914</v>
      </c>
      <c r="E105">
        <v>1</v>
      </c>
      <c r="F105">
        <v>0.52800000000000002</v>
      </c>
      <c r="G105">
        <v>0.69099999999999995</v>
      </c>
      <c r="H105" t="s">
        <v>774</v>
      </c>
      <c r="I105">
        <v>0.16</v>
      </c>
      <c r="J105" t="s">
        <v>852</v>
      </c>
      <c r="K105">
        <v>0</v>
      </c>
      <c r="L105">
        <v>0.20499999999999999</v>
      </c>
      <c r="M105">
        <v>0.436</v>
      </c>
      <c r="N105">
        <v>1.5384899999999999</v>
      </c>
      <c r="O105">
        <v>1.3261140849999999</v>
      </c>
      <c r="P105">
        <v>6.9005925000000001</v>
      </c>
      <c r="Q105">
        <v>1.394379614</v>
      </c>
      <c r="R105">
        <v>-20.715148979999999</v>
      </c>
      <c r="S105">
        <v>0.77212999999999998</v>
      </c>
      <c r="T105">
        <v>0.66700000000000004</v>
      </c>
      <c r="U105">
        <v>1</v>
      </c>
      <c r="V105">
        <v>9.75</v>
      </c>
      <c r="W105">
        <v>0</v>
      </c>
      <c r="X105">
        <v>1.653</v>
      </c>
      <c r="Y105">
        <v>0</v>
      </c>
      <c r="Z105">
        <v>1.4464999999999999</v>
      </c>
      <c r="AA105">
        <v>11.138926830000001</v>
      </c>
      <c r="AB105">
        <v>176.14061910000001</v>
      </c>
      <c r="AC105">
        <v>182.8693064</v>
      </c>
      <c r="AD105">
        <v>0</v>
      </c>
      <c r="AE105">
        <v>531.67077449999999</v>
      </c>
      <c r="AF105">
        <v>1</v>
      </c>
      <c r="AG105">
        <v>2</v>
      </c>
      <c r="AH105">
        <v>6.8909454239999999</v>
      </c>
      <c r="AI105">
        <v>3.0516069049999999</v>
      </c>
      <c r="AJ105">
        <v>0.57424545199999999</v>
      </c>
      <c r="AK105">
        <v>2.3025850929999998</v>
      </c>
      <c r="AL105">
        <v>0.11538</v>
      </c>
      <c r="AM105">
        <v>1.1318681319999999</v>
      </c>
      <c r="AN105">
        <v>2</v>
      </c>
      <c r="AO105">
        <v>0</v>
      </c>
      <c r="AP105">
        <v>2.3887173449999999</v>
      </c>
      <c r="AQ105">
        <v>30.159359030000001</v>
      </c>
      <c r="AR105">
        <v>0</v>
      </c>
    </row>
    <row r="106" spans="1:44" x14ac:dyDescent="0.25">
      <c r="A106" t="s">
        <v>104</v>
      </c>
      <c r="B106" t="s">
        <v>774</v>
      </c>
      <c r="C106">
        <v>1.84</v>
      </c>
      <c r="D106" t="s">
        <v>915</v>
      </c>
      <c r="E106">
        <v>1</v>
      </c>
      <c r="F106">
        <v>0.46899999999999997</v>
      </c>
      <c r="G106">
        <v>0.63300000000000001</v>
      </c>
      <c r="H106" t="s">
        <v>774</v>
      </c>
      <c r="I106">
        <v>0.01</v>
      </c>
      <c r="J106" t="s">
        <v>794</v>
      </c>
      <c r="K106">
        <v>0</v>
      </c>
      <c r="L106">
        <v>0.27</v>
      </c>
      <c r="M106">
        <v>0.74199999999999999</v>
      </c>
      <c r="N106">
        <v>2.1737899999999999</v>
      </c>
      <c r="O106">
        <v>1.360761654</v>
      </c>
      <c r="P106">
        <v>8.4172184980000004</v>
      </c>
      <c r="Q106">
        <v>1.4217996820000001</v>
      </c>
      <c r="R106">
        <v>-21.966140429999999</v>
      </c>
      <c r="S106">
        <v>0.88627999999999996</v>
      </c>
      <c r="T106">
        <v>0.60399999999999998</v>
      </c>
      <c r="U106">
        <v>1</v>
      </c>
      <c r="V106">
        <v>11.75</v>
      </c>
      <c r="W106">
        <v>0</v>
      </c>
      <c r="X106">
        <v>2.5339999999999998</v>
      </c>
      <c r="Y106">
        <v>0</v>
      </c>
      <c r="Z106">
        <v>1.9380999999999999</v>
      </c>
      <c r="AA106">
        <v>11.160358670000001</v>
      </c>
      <c r="AB106">
        <v>175.59617259999999</v>
      </c>
      <c r="AC106">
        <v>202.24185499999999</v>
      </c>
      <c r="AD106">
        <v>0</v>
      </c>
      <c r="AE106">
        <v>579.41810750000002</v>
      </c>
      <c r="AF106">
        <v>1</v>
      </c>
      <c r="AG106">
        <v>2</v>
      </c>
      <c r="AH106">
        <v>13.65993542</v>
      </c>
      <c r="AI106">
        <v>3.2219770219999999</v>
      </c>
      <c r="AJ106">
        <v>0.65047311500000005</v>
      </c>
      <c r="AK106">
        <v>2.9444389790000001</v>
      </c>
      <c r="AL106">
        <v>9.375E-2</v>
      </c>
      <c r="AM106">
        <v>1.1102941180000001</v>
      </c>
      <c r="AN106">
        <v>2</v>
      </c>
      <c r="AO106">
        <v>0</v>
      </c>
      <c r="AP106">
        <v>2.6700487939999999</v>
      </c>
      <c r="AQ106">
        <v>47.494676030000001</v>
      </c>
      <c r="AR106">
        <v>0</v>
      </c>
    </row>
    <row r="107" spans="1:44" x14ac:dyDescent="0.25">
      <c r="A107" t="s">
        <v>105</v>
      </c>
      <c r="B107" t="s">
        <v>774</v>
      </c>
      <c r="C107">
        <v>2.17</v>
      </c>
      <c r="D107" t="s">
        <v>916</v>
      </c>
      <c r="E107">
        <v>1</v>
      </c>
      <c r="F107">
        <v>0.52600000000000002</v>
      </c>
      <c r="G107">
        <v>0.63900000000000001</v>
      </c>
      <c r="H107" t="s">
        <v>774</v>
      </c>
      <c r="I107">
        <v>0.09</v>
      </c>
      <c r="J107" t="s">
        <v>917</v>
      </c>
      <c r="K107">
        <v>0</v>
      </c>
      <c r="L107">
        <v>0.22800000000000001</v>
      </c>
      <c r="M107">
        <v>0.496</v>
      </c>
      <c r="N107">
        <v>1.87659</v>
      </c>
      <c r="O107">
        <v>1.3980338219999999</v>
      </c>
      <c r="P107">
        <v>6.7171074239999999</v>
      </c>
      <c r="Q107">
        <v>1.4325852299999999</v>
      </c>
      <c r="R107">
        <v>-19.067500729999999</v>
      </c>
      <c r="S107">
        <v>0.85014000000000001</v>
      </c>
      <c r="T107">
        <v>0.81100000000000005</v>
      </c>
      <c r="U107">
        <v>1</v>
      </c>
      <c r="V107">
        <v>11</v>
      </c>
      <c r="W107">
        <v>0</v>
      </c>
      <c r="X107">
        <v>2.0179999999999998</v>
      </c>
      <c r="Y107">
        <v>0</v>
      </c>
      <c r="Z107">
        <v>1.4438</v>
      </c>
      <c r="AA107">
        <v>10.65601307</v>
      </c>
      <c r="AB107">
        <v>173.063031</v>
      </c>
      <c r="AC107">
        <v>190.08148059999999</v>
      </c>
      <c r="AD107">
        <v>0</v>
      </c>
      <c r="AE107">
        <v>727.35878679999996</v>
      </c>
      <c r="AF107">
        <v>1</v>
      </c>
      <c r="AG107">
        <v>2</v>
      </c>
      <c r="AH107">
        <v>13.96559914</v>
      </c>
      <c r="AI107">
        <v>3.196604529</v>
      </c>
      <c r="AJ107">
        <v>0.66502852999999995</v>
      </c>
      <c r="AK107">
        <v>2.7725887220000001</v>
      </c>
      <c r="AL107">
        <v>0.1</v>
      </c>
      <c r="AM107">
        <v>1.1166666670000001</v>
      </c>
      <c r="AN107">
        <v>2</v>
      </c>
      <c r="AO107">
        <v>0</v>
      </c>
      <c r="AP107">
        <v>2.6385898820000002</v>
      </c>
      <c r="AQ107">
        <v>40.908802639999998</v>
      </c>
      <c r="AR107">
        <v>0</v>
      </c>
    </row>
    <row r="108" spans="1:44" x14ac:dyDescent="0.25">
      <c r="A108" t="s">
        <v>106</v>
      </c>
      <c r="B108" t="s">
        <v>774</v>
      </c>
      <c r="C108">
        <v>2.17</v>
      </c>
      <c r="D108" t="s">
        <v>918</v>
      </c>
      <c r="E108">
        <v>1</v>
      </c>
      <c r="F108">
        <v>0.433</v>
      </c>
      <c r="G108">
        <v>0.627</v>
      </c>
      <c r="H108" t="s">
        <v>774</v>
      </c>
      <c r="I108">
        <v>0.11</v>
      </c>
      <c r="J108" t="s">
        <v>919</v>
      </c>
      <c r="K108">
        <v>0</v>
      </c>
      <c r="L108">
        <v>0.19800000000000001</v>
      </c>
      <c r="M108">
        <v>0.46800000000000003</v>
      </c>
      <c r="N108">
        <v>0.73209000000000002</v>
      </c>
      <c r="O108">
        <v>1.4007093289999999</v>
      </c>
      <c r="P108">
        <v>8.1548704460000003</v>
      </c>
      <c r="Q108">
        <v>1.460599486</v>
      </c>
      <c r="R108">
        <v>-21.09748939</v>
      </c>
      <c r="S108">
        <v>0.90910000000000002</v>
      </c>
      <c r="T108">
        <v>1.667</v>
      </c>
      <c r="U108">
        <v>2</v>
      </c>
      <c r="V108">
        <v>14.5</v>
      </c>
      <c r="W108">
        <v>0</v>
      </c>
      <c r="X108">
        <v>0.246</v>
      </c>
      <c r="Y108">
        <v>0</v>
      </c>
      <c r="Z108">
        <v>0.69679999999999997</v>
      </c>
      <c r="AA108">
        <v>10.35456911</v>
      </c>
      <c r="AB108">
        <v>172.76320240000001</v>
      </c>
      <c r="AC108">
        <v>199.21481650000001</v>
      </c>
      <c r="AD108">
        <v>0</v>
      </c>
      <c r="AE108">
        <v>888.76388440000005</v>
      </c>
      <c r="AF108">
        <v>2</v>
      </c>
      <c r="AG108">
        <v>4</v>
      </c>
      <c r="AH108">
        <v>25.766398850000002</v>
      </c>
      <c r="AI108">
        <v>3.3466011729999998</v>
      </c>
      <c r="AJ108">
        <v>0.78079996500000004</v>
      </c>
      <c r="AK108">
        <v>3.33220451</v>
      </c>
      <c r="AL108">
        <v>0.16667000000000001</v>
      </c>
      <c r="AM108">
        <v>1.204678363</v>
      </c>
      <c r="AN108">
        <v>4</v>
      </c>
      <c r="AO108">
        <v>0</v>
      </c>
      <c r="AP108">
        <v>2.907620563</v>
      </c>
      <c r="AQ108">
        <v>55.474111729999997</v>
      </c>
      <c r="AR108">
        <v>0</v>
      </c>
    </row>
    <row r="109" spans="1:44" x14ac:dyDescent="0.25">
      <c r="A109" t="s">
        <v>107</v>
      </c>
      <c r="B109" t="s">
        <v>774</v>
      </c>
      <c r="C109">
        <v>3.14</v>
      </c>
      <c r="D109" t="s">
        <v>920</v>
      </c>
      <c r="E109">
        <v>1</v>
      </c>
      <c r="F109">
        <v>0.47099999999999997</v>
      </c>
      <c r="G109">
        <v>0.221</v>
      </c>
      <c r="H109" t="s">
        <v>774</v>
      </c>
      <c r="I109">
        <v>0</v>
      </c>
      <c r="J109" t="s">
        <v>796</v>
      </c>
      <c r="K109">
        <v>0</v>
      </c>
      <c r="L109">
        <v>0.42899999999999999</v>
      </c>
      <c r="M109">
        <v>0.80800000000000005</v>
      </c>
      <c r="N109">
        <v>4.0796900000000003</v>
      </c>
      <c r="O109">
        <v>1.414317939</v>
      </c>
      <c r="P109">
        <v>12.572763030000001</v>
      </c>
      <c r="Q109">
        <v>1.466093638</v>
      </c>
      <c r="R109">
        <v>-24.087837780000001</v>
      </c>
      <c r="S109">
        <v>1.15774</v>
      </c>
      <c r="T109">
        <v>0.41499999999999998</v>
      </c>
      <c r="U109">
        <v>1</v>
      </c>
      <c r="V109">
        <v>17.75</v>
      </c>
      <c r="W109">
        <v>0</v>
      </c>
      <c r="X109">
        <v>5.1769999999999996</v>
      </c>
      <c r="Y109">
        <v>0</v>
      </c>
      <c r="Z109">
        <v>3.4129</v>
      </c>
      <c r="AA109">
        <v>11.192506420000001</v>
      </c>
      <c r="AB109">
        <v>174.7166819</v>
      </c>
      <c r="AC109">
        <v>223.65361920000001</v>
      </c>
      <c r="AD109">
        <v>0</v>
      </c>
      <c r="AE109">
        <v>702.39593219999995</v>
      </c>
      <c r="AF109">
        <v>1</v>
      </c>
      <c r="AG109">
        <v>2</v>
      </c>
      <c r="AH109">
        <v>36.911903420000002</v>
      </c>
      <c r="AI109">
        <v>3.4860399379999998</v>
      </c>
      <c r="AJ109">
        <v>0.76899798799999997</v>
      </c>
      <c r="AK109">
        <v>3.8286413960000001</v>
      </c>
      <c r="AL109">
        <v>0.06</v>
      </c>
      <c r="AM109">
        <v>1.0738461539999999</v>
      </c>
      <c r="AN109">
        <v>2</v>
      </c>
      <c r="AO109">
        <v>0</v>
      </c>
      <c r="AP109">
        <v>3.1630676850000001</v>
      </c>
      <c r="AQ109">
        <v>99.500627039999998</v>
      </c>
      <c r="AR109">
        <v>0</v>
      </c>
    </row>
    <row r="110" spans="1:44" x14ac:dyDescent="0.25">
      <c r="A110" t="s">
        <v>108</v>
      </c>
      <c r="B110">
        <v>1.94</v>
      </c>
      <c r="C110">
        <v>1.94</v>
      </c>
      <c r="D110" t="s">
        <v>921</v>
      </c>
      <c r="E110">
        <v>1</v>
      </c>
      <c r="F110">
        <v>1</v>
      </c>
      <c r="G110">
        <v>0.95199999999999996</v>
      </c>
      <c r="H110" t="s">
        <v>774</v>
      </c>
      <c r="I110">
        <v>0.18</v>
      </c>
      <c r="J110" t="s">
        <v>922</v>
      </c>
      <c r="K110">
        <v>0</v>
      </c>
      <c r="L110">
        <v>0.186</v>
      </c>
      <c r="M110">
        <v>0.42</v>
      </c>
      <c r="N110">
        <v>1.8116000000000001</v>
      </c>
      <c r="O110">
        <v>1.3427019440000001</v>
      </c>
      <c r="P110">
        <v>5.3467040280000004</v>
      </c>
      <c r="Q110">
        <v>1.355659043</v>
      </c>
      <c r="R110">
        <v>-14.995407</v>
      </c>
      <c r="S110">
        <v>0.81496999999999997</v>
      </c>
      <c r="T110">
        <v>9.2999999999999999E-2</v>
      </c>
      <c r="U110">
        <v>0</v>
      </c>
      <c r="V110">
        <v>7.5</v>
      </c>
      <c r="W110">
        <v>0</v>
      </c>
      <c r="X110">
        <v>2.6880000000000002</v>
      </c>
      <c r="Y110">
        <v>0</v>
      </c>
      <c r="Z110">
        <v>1.6326000000000001</v>
      </c>
      <c r="AA110">
        <v>10.91810448</v>
      </c>
      <c r="AB110">
        <v>171.31838949999999</v>
      </c>
      <c r="AC110">
        <v>160.34510220000001</v>
      </c>
      <c r="AD110">
        <v>0</v>
      </c>
      <c r="AE110">
        <v>694.49247430000003</v>
      </c>
      <c r="AF110">
        <v>0</v>
      </c>
      <c r="AG110">
        <v>1</v>
      </c>
      <c r="AH110">
        <v>5.4249159179999999</v>
      </c>
      <c r="AI110">
        <v>2.9539848640000002</v>
      </c>
      <c r="AJ110">
        <v>0.452076327</v>
      </c>
      <c r="AK110">
        <v>1.386294361</v>
      </c>
      <c r="AL110">
        <v>0</v>
      </c>
      <c r="AM110">
        <v>1</v>
      </c>
      <c r="AN110">
        <v>2</v>
      </c>
      <c r="AO110">
        <v>0</v>
      </c>
      <c r="AP110">
        <v>2.268201731</v>
      </c>
      <c r="AQ110">
        <v>25.303878659999999</v>
      </c>
      <c r="AR110">
        <v>0</v>
      </c>
    </row>
    <row r="111" spans="1:44" x14ac:dyDescent="0.25">
      <c r="A111" t="s">
        <v>109</v>
      </c>
      <c r="B111" t="s">
        <v>774</v>
      </c>
      <c r="C111">
        <v>2.36</v>
      </c>
      <c r="D111" t="s">
        <v>923</v>
      </c>
      <c r="E111">
        <v>1</v>
      </c>
      <c r="F111">
        <v>0.56200000000000006</v>
      </c>
      <c r="G111">
        <v>0.61299999999999999</v>
      </c>
      <c r="H111" t="s">
        <v>774</v>
      </c>
      <c r="I111">
        <v>0.51</v>
      </c>
      <c r="J111" t="s">
        <v>924</v>
      </c>
      <c r="K111">
        <v>0</v>
      </c>
      <c r="L111">
        <v>0.17799999999999999</v>
      </c>
      <c r="M111">
        <v>0.32200000000000001</v>
      </c>
      <c r="N111">
        <v>2.5918000000000001</v>
      </c>
      <c r="O111">
        <v>1.228435443</v>
      </c>
      <c r="P111">
        <v>5.4548600470000004</v>
      </c>
      <c r="Q111">
        <v>1.450560192</v>
      </c>
      <c r="R111">
        <v>-10.1106181</v>
      </c>
      <c r="S111">
        <v>0.92884999999999995</v>
      </c>
      <c r="T111">
        <v>9.2999999999999999E-2</v>
      </c>
      <c r="U111">
        <v>0</v>
      </c>
      <c r="V111">
        <v>8.5</v>
      </c>
      <c r="W111">
        <v>0</v>
      </c>
      <c r="X111">
        <v>3.4039999999999999</v>
      </c>
      <c r="Y111">
        <v>0</v>
      </c>
      <c r="Z111">
        <v>1.0566</v>
      </c>
      <c r="AA111">
        <v>9.6868007570000003</v>
      </c>
      <c r="AB111">
        <v>163.22681779999999</v>
      </c>
      <c r="AC111">
        <v>150.66587390000001</v>
      </c>
      <c r="AD111">
        <v>0</v>
      </c>
      <c r="AE111">
        <v>1177.4265829999999</v>
      </c>
      <c r="AF111">
        <v>0</v>
      </c>
      <c r="AG111">
        <v>1</v>
      </c>
      <c r="AH111">
        <v>21.32921717</v>
      </c>
      <c r="AI111">
        <v>3.222898474</v>
      </c>
      <c r="AJ111">
        <v>0.71097390599999999</v>
      </c>
      <c r="AK111">
        <v>2.3025850929999998</v>
      </c>
      <c r="AL111">
        <v>0</v>
      </c>
      <c r="AM111">
        <v>1</v>
      </c>
      <c r="AN111">
        <v>0</v>
      </c>
      <c r="AO111">
        <v>0</v>
      </c>
      <c r="AP111">
        <v>2.7629889269999999</v>
      </c>
      <c r="AQ111">
        <v>29.416852590000001</v>
      </c>
      <c r="AR111">
        <v>0</v>
      </c>
    </row>
    <row r="112" spans="1:44" x14ac:dyDescent="0.25">
      <c r="A112" t="s">
        <v>110</v>
      </c>
      <c r="B112" t="s">
        <v>774</v>
      </c>
      <c r="C112">
        <v>3.58</v>
      </c>
      <c r="D112" t="s">
        <v>925</v>
      </c>
      <c r="E112">
        <v>1</v>
      </c>
      <c r="F112">
        <v>0.35</v>
      </c>
      <c r="G112">
        <v>0.19</v>
      </c>
      <c r="H112" t="s">
        <v>774</v>
      </c>
      <c r="I112">
        <v>0.28000000000000003</v>
      </c>
      <c r="J112" t="s">
        <v>926</v>
      </c>
      <c r="K112">
        <v>1</v>
      </c>
      <c r="L112">
        <v>0.22500000000000001</v>
      </c>
      <c r="M112">
        <v>0.32400000000000001</v>
      </c>
      <c r="N112">
        <v>3.8085800000000001</v>
      </c>
      <c r="O112">
        <v>1.3708251659999999</v>
      </c>
      <c r="P112">
        <v>9.9281846829999996</v>
      </c>
      <c r="Q112">
        <v>2.3118000589999999</v>
      </c>
      <c r="R112">
        <v>-9.3882443339999995</v>
      </c>
      <c r="S112">
        <v>1.06792</v>
      </c>
      <c r="T112">
        <v>0.192</v>
      </c>
      <c r="U112">
        <v>1</v>
      </c>
      <c r="V112">
        <v>13.5</v>
      </c>
      <c r="W112">
        <v>0</v>
      </c>
      <c r="X112">
        <v>3.9289999999999998</v>
      </c>
      <c r="Y112">
        <v>0</v>
      </c>
      <c r="Z112">
        <v>3.7029999999999998</v>
      </c>
      <c r="AA112">
        <v>8.7024078520000003</v>
      </c>
      <c r="AB112">
        <v>153.98840430000001</v>
      </c>
      <c r="AC112">
        <v>147.37947080000001</v>
      </c>
      <c r="AD112">
        <v>0</v>
      </c>
      <c r="AE112">
        <v>1948.517767</v>
      </c>
      <c r="AF112">
        <v>1</v>
      </c>
      <c r="AG112">
        <v>2</v>
      </c>
      <c r="AH112">
        <v>69.579296229999997</v>
      </c>
      <c r="AI112">
        <v>3.5410227220000001</v>
      </c>
      <c r="AJ112">
        <v>0.92772394999999996</v>
      </c>
      <c r="AK112">
        <v>3.218875825</v>
      </c>
      <c r="AL112">
        <v>8.3330000000000001E-2</v>
      </c>
      <c r="AM112">
        <v>1.0994152049999999</v>
      </c>
      <c r="AN112">
        <v>0</v>
      </c>
      <c r="AO112">
        <v>0</v>
      </c>
      <c r="AP112">
        <v>3.0365785500000002</v>
      </c>
      <c r="AQ112">
        <v>51.055117510000002</v>
      </c>
      <c r="AR112">
        <v>0</v>
      </c>
    </row>
    <row r="113" spans="1:44" x14ac:dyDescent="0.25">
      <c r="A113" t="s">
        <v>111</v>
      </c>
      <c r="B113" t="s">
        <v>774</v>
      </c>
      <c r="C113">
        <v>5.8</v>
      </c>
      <c r="D113" t="s">
        <v>927</v>
      </c>
      <c r="E113">
        <v>1</v>
      </c>
      <c r="F113">
        <v>0.64400000000000002</v>
      </c>
      <c r="G113">
        <v>0.68200000000000005</v>
      </c>
      <c r="H113" t="s">
        <v>774</v>
      </c>
      <c r="I113">
        <v>0.01</v>
      </c>
      <c r="J113" t="s">
        <v>794</v>
      </c>
      <c r="K113">
        <v>0</v>
      </c>
      <c r="L113">
        <v>0.26200000000000001</v>
      </c>
      <c r="M113">
        <v>0.73599999999999999</v>
      </c>
      <c r="N113">
        <v>5.7683</v>
      </c>
      <c r="O113">
        <v>1.3915462949999999</v>
      </c>
      <c r="P113">
        <v>11.48744465</v>
      </c>
      <c r="Q113">
        <v>1.4930743959999999</v>
      </c>
      <c r="R113">
        <v>-14.34108249</v>
      </c>
      <c r="S113">
        <v>1.3309599999999999</v>
      </c>
      <c r="T113">
        <v>-0.222</v>
      </c>
      <c r="U113">
        <v>0</v>
      </c>
      <c r="V113">
        <v>18.5</v>
      </c>
      <c r="W113">
        <v>0</v>
      </c>
      <c r="X113">
        <v>7.8090000000000002</v>
      </c>
      <c r="Y113">
        <v>0</v>
      </c>
      <c r="Z113">
        <v>3.5146000000000002</v>
      </c>
      <c r="AA113">
        <v>10.384988180000001</v>
      </c>
      <c r="AB113">
        <v>167.43907669999999</v>
      </c>
      <c r="AC113">
        <v>202.5115495</v>
      </c>
      <c r="AD113">
        <v>0</v>
      </c>
      <c r="AE113">
        <v>1635.222986</v>
      </c>
      <c r="AF113">
        <v>0</v>
      </c>
      <c r="AG113">
        <v>1</v>
      </c>
      <c r="AH113">
        <v>60.326896390000002</v>
      </c>
      <c r="AI113">
        <v>3.544606447</v>
      </c>
      <c r="AJ113">
        <v>0.80435861900000005</v>
      </c>
      <c r="AK113">
        <v>4.0073331850000002</v>
      </c>
      <c r="AL113">
        <v>0</v>
      </c>
      <c r="AM113">
        <v>1</v>
      </c>
      <c r="AN113">
        <v>0</v>
      </c>
      <c r="AO113">
        <v>0</v>
      </c>
      <c r="AP113">
        <v>3.3166984579999998</v>
      </c>
      <c r="AQ113">
        <v>116.0934376</v>
      </c>
      <c r="AR113">
        <v>0</v>
      </c>
    </row>
    <row r="114" spans="1:44" x14ac:dyDescent="0.25">
      <c r="A114" t="s">
        <v>112</v>
      </c>
      <c r="B114" t="s">
        <v>774</v>
      </c>
      <c r="C114">
        <v>3.34</v>
      </c>
      <c r="D114" t="s">
        <v>928</v>
      </c>
      <c r="E114">
        <v>1</v>
      </c>
      <c r="F114">
        <v>0.40799999999999997</v>
      </c>
      <c r="G114">
        <v>0.16200000000000001</v>
      </c>
      <c r="H114" t="s">
        <v>774</v>
      </c>
      <c r="I114">
        <v>0</v>
      </c>
      <c r="J114" t="s">
        <v>796</v>
      </c>
      <c r="K114">
        <v>0</v>
      </c>
      <c r="L114">
        <v>0.247</v>
      </c>
      <c r="M114">
        <v>0.748</v>
      </c>
      <c r="N114">
        <v>4.2964700000000002</v>
      </c>
      <c r="O114">
        <v>1.4130882010000001</v>
      </c>
      <c r="P114">
        <v>12.75037305</v>
      </c>
      <c r="Q114">
        <v>1.457391367</v>
      </c>
      <c r="R114">
        <v>-28.548516710000001</v>
      </c>
      <c r="S114">
        <v>1.1624699999999999</v>
      </c>
      <c r="T114">
        <v>-5.0000000000000001E-3</v>
      </c>
      <c r="U114">
        <v>2</v>
      </c>
      <c r="V114">
        <v>17.75</v>
      </c>
      <c r="W114">
        <v>0</v>
      </c>
      <c r="X114">
        <v>5.9</v>
      </c>
      <c r="Y114">
        <v>2</v>
      </c>
      <c r="Z114">
        <v>3.5710999999999999</v>
      </c>
      <c r="AA114">
        <v>11.05358245</v>
      </c>
      <c r="AB114">
        <v>175.94777260000001</v>
      </c>
      <c r="AC114">
        <v>211.53947479999999</v>
      </c>
      <c r="AD114">
        <v>0</v>
      </c>
      <c r="AE114">
        <v>898.35390719999998</v>
      </c>
      <c r="AF114">
        <v>1</v>
      </c>
      <c r="AG114">
        <v>2</v>
      </c>
      <c r="AH114">
        <v>39.597887139999997</v>
      </c>
      <c r="AI114">
        <v>3.4860491109999998</v>
      </c>
      <c r="AJ114">
        <v>0.77642915999999995</v>
      </c>
      <c r="AK114">
        <v>3.8286413960000001</v>
      </c>
      <c r="AL114">
        <v>0.06</v>
      </c>
      <c r="AM114">
        <v>1.0738461539999999</v>
      </c>
      <c r="AN114">
        <v>4</v>
      </c>
      <c r="AO114">
        <v>0</v>
      </c>
      <c r="AP114">
        <v>3.1679809209999998</v>
      </c>
      <c r="AQ114">
        <v>98.809848919999993</v>
      </c>
      <c r="AR114">
        <v>0</v>
      </c>
    </row>
    <row r="115" spans="1:44" x14ac:dyDescent="0.25">
      <c r="A115" t="s">
        <v>113</v>
      </c>
      <c r="B115">
        <v>3.46</v>
      </c>
      <c r="C115">
        <v>3.46</v>
      </c>
      <c r="D115" t="s">
        <v>929</v>
      </c>
      <c r="E115">
        <v>1</v>
      </c>
      <c r="F115">
        <v>1</v>
      </c>
      <c r="G115">
        <v>0.96099999999999997</v>
      </c>
      <c r="H115" t="s">
        <v>774</v>
      </c>
      <c r="I115">
        <v>0.01</v>
      </c>
      <c r="J115" t="s">
        <v>794</v>
      </c>
      <c r="K115">
        <v>0</v>
      </c>
      <c r="L115">
        <v>0.29199999999999998</v>
      </c>
      <c r="M115">
        <v>0.75</v>
      </c>
      <c r="N115">
        <v>3.4203000000000001</v>
      </c>
      <c r="O115">
        <v>1.45044298</v>
      </c>
      <c r="P115">
        <v>7.6588254080000002</v>
      </c>
      <c r="Q115">
        <v>1.4395835180000001</v>
      </c>
      <c r="R115">
        <v>-15.64152415</v>
      </c>
      <c r="S115">
        <v>1.0822000000000001</v>
      </c>
      <c r="T115">
        <v>0.111</v>
      </c>
      <c r="U115">
        <v>0</v>
      </c>
      <c r="V115">
        <v>12.75</v>
      </c>
      <c r="W115">
        <v>0</v>
      </c>
      <c r="X115">
        <v>4.8150000000000004</v>
      </c>
      <c r="Y115">
        <v>0</v>
      </c>
      <c r="Z115">
        <v>2.6131000000000002</v>
      </c>
      <c r="AA115">
        <v>10.703530049999999</v>
      </c>
      <c r="AB115">
        <v>170.12577580000001</v>
      </c>
      <c r="AC115">
        <v>201.73826159999999</v>
      </c>
      <c r="AD115">
        <v>0</v>
      </c>
      <c r="AE115">
        <v>1006.028136</v>
      </c>
      <c r="AF115">
        <v>0</v>
      </c>
      <c r="AG115">
        <v>1</v>
      </c>
      <c r="AH115">
        <v>28.260862849999999</v>
      </c>
      <c r="AI115">
        <v>3.3736907359999999</v>
      </c>
      <c r="AJ115">
        <v>0.72463750900000001</v>
      </c>
      <c r="AK115">
        <v>3.33220451</v>
      </c>
      <c r="AL115">
        <v>0</v>
      </c>
      <c r="AM115">
        <v>1</v>
      </c>
      <c r="AN115">
        <v>2</v>
      </c>
      <c r="AO115">
        <v>0</v>
      </c>
      <c r="AP115">
        <v>2.9528380269999999</v>
      </c>
      <c r="AQ115">
        <v>70.723956279999996</v>
      </c>
      <c r="AR115">
        <v>0</v>
      </c>
    </row>
    <row r="116" spans="1:44" x14ac:dyDescent="0.25">
      <c r="A116" t="s">
        <v>114</v>
      </c>
      <c r="B116" t="s">
        <v>774</v>
      </c>
      <c r="C116">
        <v>0.82</v>
      </c>
      <c r="D116" t="s">
        <v>930</v>
      </c>
      <c r="E116">
        <v>1</v>
      </c>
      <c r="F116">
        <v>0.52200000000000002</v>
      </c>
      <c r="G116">
        <v>0.70599999999999996</v>
      </c>
      <c r="H116" t="s">
        <v>774</v>
      </c>
      <c r="I116">
        <v>0.39</v>
      </c>
      <c r="J116" t="s">
        <v>931</v>
      </c>
      <c r="K116">
        <v>0</v>
      </c>
      <c r="L116">
        <v>0.161</v>
      </c>
      <c r="M116">
        <v>0.253</v>
      </c>
      <c r="N116">
        <v>0.90319000000000005</v>
      </c>
      <c r="O116">
        <v>1.268527492</v>
      </c>
      <c r="P116">
        <v>5.2810854169999999</v>
      </c>
      <c r="Q116">
        <v>1.3520031450000001</v>
      </c>
      <c r="R116">
        <v>-18.869637229999999</v>
      </c>
      <c r="S116">
        <v>0.63944999999999996</v>
      </c>
      <c r="T116">
        <v>0.73</v>
      </c>
      <c r="U116">
        <v>1</v>
      </c>
      <c r="V116">
        <v>7.75</v>
      </c>
      <c r="W116">
        <v>0</v>
      </c>
      <c r="X116">
        <v>0.77200000000000002</v>
      </c>
      <c r="Y116">
        <v>0</v>
      </c>
      <c r="Z116">
        <v>0.95489999999999997</v>
      </c>
      <c r="AA116">
        <v>11.10320711</v>
      </c>
      <c r="AB116">
        <v>176.98203649999999</v>
      </c>
      <c r="AC116">
        <v>144.67108099999999</v>
      </c>
      <c r="AD116">
        <v>0</v>
      </c>
      <c r="AE116">
        <v>476.32437620000002</v>
      </c>
      <c r="AF116">
        <v>1</v>
      </c>
      <c r="AG116">
        <v>2</v>
      </c>
      <c r="AH116">
        <v>2.2284222059999998</v>
      </c>
      <c r="AI116">
        <v>2.794383844</v>
      </c>
      <c r="AJ116">
        <v>0.37140370099999997</v>
      </c>
      <c r="AK116">
        <v>0</v>
      </c>
      <c r="AL116">
        <v>0.15</v>
      </c>
      <c r="AM116">
        <v>1.163636364</v>
      </c>
      <c r="AN116">
        <v>2</v>
      </c>
      <c r="AO116">
        <v>0</v>
      </c>
      <c r="AP116">
        <v>2.023485086</v>
      </c>
      <c r="AQ116">
        <v>11.85519743</v>
      </c>
      <c r="AR116">
        <v>0</v>
      </c>
    </row>
    <row r="117" spans="1:44" x14ac:dyDescent="0.25">
      <c r="A117" t="s">
        <v>115</v>
      </c>
      <c r="B117" t="s">
        <v>774</v>
      </c>
      <c r="C117">
        <v>2.75</v>
      </c>
      <c r="D117" t="s">
        <v>932</v>
      </c>
      <c r="E117">
        <v>1</v>
      </c>
      <c r="F117">
        <v>0.55500000000000005</v>
      </c>
      <c r="G117">
        <v>0.64400000000000002</v>
      </c>
      <c r="H117" t="s">
        <v>774</v>
      </c>
      <c r="I117">
        <v>0.1</v>
      </c>
      <c r="J117" t="s">
        <v>803</v>
      </c>
      <c r="K117">
        <v>0</v>
      </c>
      <c r="L117">
        <v>0.19600000000000001</v>
      </c>
      <c r="M117">
        <v>0.48199999999999998</v>
      </c>
      <c r="N117">
        <v>2.1979000000000002</v>
      </c>
      <c r="O117">
        <v>1.237580745</v>
      </c>
      <c r="P117">
        <v>5.5680516859999996</v>
      </c>
      <c r="Q117">
        <v>1.4342103129999999</v>
      </c>
      <c r="R117">
        <v>-12.787024260000001</v>
      </c>
      <c r="S117">
        <v>1.04108</v>
      </c>
      <c r="T117">
        <v>0.29799999999999999</v>
      </c>
      <c r="U117">
        <v>0</v>
      </c>
      <c r="V117">
        <v>11.25</v>
      </c>
      <c r="W117">
        <v>0</v>
      </c>
      <c r="X117">
        <v>3.2549999999999999</v>
      </c>
      <c r="Y117">
        <v>0</v>
      </c>
      <c r="Z117">
        <v>1.3254999999999999</v>
      </c>
      <c r="AA117">
        <v>10.03615873</v>
      </c>
      <c r="AB117">
        <v>165.37948660000001</v>
      </c>
      <c r="AC117">
        <v>164.92727120000001</v>
      </c>
      <c r="AD117">
        <v>0</v>
      </c>
      <c r="AE117">
        <v>1317.167561</v>
      </c>
      <c r="AF117">
        <v>0</v>
      </c>
      <c r="AG117">
        <v>2</v>
      </c>
      <c r="AH117">
        <v>32.001653300000001</v>
      </c>
      <c r="AI117">
        <v>3.3371297009999998</v>
      </c>
      <c r="AJ117">
        <v>0.74422449499999999</v>
      </c>
      <c r="AK117">
        <v>3.091042453</v>
      </c>
      <c r="AL117">
        <v>0</v>
      </c>
      <c r="AM117">
        <v>1</v>
      </c>
      <c r="AN117">
        <v>2</v>
      </c>
      <c r="AO117">
        <v>0</v>
      </c>
      <c r="AP117">
        <v>2.9626904970000001</v>
      </c>
      <c r="AQ117">
        <v>52.298428080000001</v>
      </c>
      <c r="AR117">
        <v>0</v>
      </c>
    </row>
    <row r="118" spans="1:44" x14ac:dyDescent="0.25">
      <c r="A118" t="s">
        <v>116</v>
      </c>
      <c r="B118" t="s">
        <v>774</v>
      </c>
      <c r="C118">
        <v>1.07</v>
      </c>
      <c r="D118" t="s">
        <v>933</v>
      </c>
      <c r="E118">
        <v>1</v>
      </c>
      <c r="F118">
        <v>0.48899999999999999</v>
      </c>
      <c r="G118">
        <v>0.67800000000000005</v>
      </c>
      <c r="H118" t="s">
        <v>774</v>
      </c>
      <c r="I118">
        <v>0.6</v>
      </c>
      <c r="J118" t="s">
        <v>934</v>
      </c>
      <c r="K118">
        <v>0</v>
      </c>
      <c r="L118">
        <v>0.129</v>
      </c>
      <c r="M118">
        <v>0.41399999999999998</v>
      </c>
      <c r="N118">
        <v>0.75829999999999997</v>
      </c>
      <c r="O118">
        <v>1.1931939229999999</v>
      </c>
      <c r="P118">
        <v>5.0824166670000004</v>
      </c>
      <c r="Q118">
        <v>1.2566917369999999</v>
      </c>
      <c r="R118">
        <v>-23.30420268</v>
      </c>
      <c r="S118">
        <v>0.78127999999999997</v>
      </c>
      <c r="T118">
        <v>0.31</v>
      </c>
      <c r="U118">
        <v>1</v>
      </c>
      <c r="V118">
        <v>7</v>
      </c>
      <c r="W118">
        <v>0</v>
      </c>
      <c r="X118">
        <v>1.7430000000000001</v>
      </c>
      <c r="Y118">
        <v>1</v>
      </c>
      <c r="Z118">
        <v>1.006</v>
      </c>
      <c r="AA118">
        <v>11.217998550000001</v>
      </c>
      <c r="AB118">
        <v>179.0902026</v>
      </c>
      <c r="AC118">
        <v>103.13332459999999</v>
      </c>
      <c r="AD118">
        <v>0</v>
      </c>
      <c r="AE118">
        <v>660.17238699999996</v>
      </c>
      <c r="AF118">
        <v>0</v>
      </c>
      <c r="AG118">
        <v>2</v>
      </c>
      <c r="AH118">
        <v>0</v>
      </c>
      <c r="AI118">
        <v>2.7367116469999999</v>
      </c>
      <c r="AJ118">
        <v>0</v>
      </c>
      <c r="AK118">
        <v>0</v>
      </c>
      <c r="AL118">
        <v>0</v>
      </c>
      <c r="AM118">
        <v>1</v>
      </c>
      <c r="AN118">
        <v>12</v>
      </c>
      <c r="AO118">
        <v>0</v>
      </c>
      <c r="AP118">
        <v>2.23713959</v>
      </c>
      <c r="AQ118">
        <v>22.51839725</v>
      </c>
      <c r="AR118">
        <v>0</v>
      </c>
    </row>
    <row r="119" spans="1:44" x14ac:dyDescent="0.25">
      <c r="A119" t="s">
        <v>117</v>
      </c>
      <c r="B119" t="s">
        <v>774</v>
      </c>
      <c r="C119">
        <v>2.19</v>
      </c>
      <c r="D119" t="s">
        <v>935</v>
      </c>
      <c r="E119">
        <v>1</v>
      </c>
      <c r="F119">
        <v>0.59399999999999997</v>
      </c>
      <c r="G119">
        <v>0.64700000000000002</v>
      </c>
      <c r="H119" t="s">
        <v>774</v>
      </c>
      <c r="I119">
        <v>0.09</v>
      </c>
      <c r="J119" t="s">
        <v>917</v>
      </c>
      <c r="K119">
        <v>1</v>
      </c>
      <c r="L119">
        <v>0.20300000000000001</v>
      </c>
      <c r="M119">
        <v>0.48299999999999998</v>
      </c>
      <c r="N119">
        <v>2.1497000000000002</v>
      </c>
      <c r="O119">
        <v>1.418586473</v>
      </c>
      <c r="P119">
        <v>5.146802331</v>
      </c>
      <c r="Q119">
        <v>1.4006977009999999</v>
      </c>
      <c r="R119">
        <v>-13.96720307</v>
      </c>
      <c r="S119">
        <v>0.89051000000000002</v>
      </c>
      <c r="T119">
        <v>0.23699999999999999</v>
      </c>
      <c r="U119">
        <v>0</v>
      </c>
      <c r="V119">
        <v>8.75</v>
      </c>
      <c r="W119">
        <v>0</v>
      </c>
      <c r="X119">
        <v>3.0529999999999999</v>
      </c>
      <c r="Y119">
        <v>0</v>
      </c>
      <c r="Z119">
        <v>1.6298999999999999</v>
      </c>
      <c r="AA119">
        <v>10.493508390000001</v>
      </c>
      <c r="AB119">
        <v>169.09178299999999</v>
      </c>
      <c r="AC119">
        <v>174.31453759999999</v>
      </c>
      <c r="AD119">
        <v>0</v>
      </c>
      <c r="AE119">
        <v>876.75734179999995</v>
      </c>
      <c r="AF119">
        <v>0</v>
      </c>
      <c r="AG119">
        <v>1</v>
      </c>
      <c r="AH119">
        <v>12.75955085</v>
      </c>
      <c r="AI119">
        <v>3.1265845759999999</v>
      </c>
      <c r="AJ119">
        <v>0.60759765899999996</v>
      </c>
      <c r="AK119">
        <v>2.3025850929999998</v>
      </c>
      <c r="AL119">
        <v>0</v>
      </c>
      <c r="AM119">
        <v>1</v>
      </c>
      <c r="AN119">
        <v>2</v>
      </c>
      <c r="AO119">
        <v>0</v>
      </c>
      <c r="AP119">
        <v>2.5347193909999999</v>
      </c>
      <c r="AQ119">
        <v>36.053322270000002</v>
      </c>
      <c r="AR1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Predictions Remove Duplicates</vt:lpstr>
      <vt:lpstr>Dawson predictions</vt:lpstr>
      <vt:lpstr>Other predictions</vt:lpstr>
      <vt:lpstr>DTXSIDs</vt:lpstr>
      <vt:lpstr>Admet</vt:lpstr>
      <vt:lpstr>Dawson_2.6</vt:lpstr>
      <vt:lpstr>Dawson_2.9</vt:lpstr>
      <vt:lpstr>Opera2.6</vt:lpstr>
      <vt:lpstr>Opera2.9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Fisher, Hunter</cp:lastModifiedBy>
  <dcterms:created xsi:type="dcterms:W3CDTF">2023-04-19T20:31:32Z</dcterms:created>
  <dcterms:modified xsi:type="dcterms:W3CDTF">2023-04-19T21:24:20Z</dcterms:modified>
</cp:coreProperties>
</file>