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skhan02\Environmental Protection Agency (EPA)\ECMS - Documents\github\Document_Processing_Scripts\dependencies\"/>
    </mc:Choice>
  </mc:AlternateContent>
  <xr:revisionPtr revIDLastSave="4" documentId="11_C5BBC60B38BDA3B98259BCA6A51CA6511DB20E46" xr6:coauthVersionLast="41" xr6:coauthVersionMax="41" xr10:uidLastSave="{EEAF3D17-BC41-4699-9F58-66707F6276F5}"/>
  <bookViews>
    <workbookView xWindow="-120" yWindow="-120" windowWidth="20730" windowHeight="11160" xr2:uid="{00000000-000D-0000-FFFF-FFFF00000000}"/>
  </bookViews>
  <sheets>
    <sheet name="EPAFilePlanFebruary2019withDI" sheetId="1" r:id="rId1"/>
    <sheet name="Sheet1" sheetId="4" r:id="rId2"/>
    <sheet name="Sheet2" sheetId="2" r:id="rId3"/>
    <sheet name="Sheet3" sheetId="3" r:id="rId4"/>
  </sheets>
  <definedNames>
    <definedName name="_xlnm.Print_Area" localSheetId="0">EPAFilePlanFebruary2019withDI!$A$2:$BH$517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2"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3" i="1"/>
  <c r="D4" i="1"/>
  <c r="D5" i="1"/>
  <c r="D8" i="1"/>
  <c r="D9" i="1"/>
  <c r="D10" i="1"/>
  <c r="D11" i="1"/>
  <c r="D12" i="1"/>
  <c r="D13" i="1"/>
  <c r="D14" i="1"/>
  <c r="D15" i="1"/>
  <c r="D16" i="1"/>
  <c r="D17" i="1"/>
  <c r="D18" i="1"/>
  <c r="D19" i="1"/>
  <c r="D2" i="1"/>
</calcChain>
</file>

<file path=xl/sharedStrings.xml><?xml version="1.0" encoding="utf-8"?>
<sst xmlns="http://schemas.openxmlformats.org/spreadsheetml/2006/main" count="1324" uniqueCount="335">
  <si>
    <t>c</t>
  </si>
  <si>
    <t>c(1)(a)</t>
  </si>
  <si>
    <t>c(1)(b)</t>
  </si>
  <si>
    <t>c(2)</t>
  </si>
  <si>
    <t>a</t>
  </si>
  <si>
    <t>d</t>
  </si>
  <si>
    <t>e</t>
  </si>
  <si>
    <t>b</t>
  </si>
  <si>
    <t>a(1)</t>
  </si>
  <si>
    <t>a(2)</t>
  </si>
  <si>
    <t>a(3)</t>
  </si>
  <si>
    <t>a(2)(a)</t>
  </si>
  <si>
    <t>a(2)(b)</t>
  </si>
  <si>
    <t>a(3)(a)</t>
  </si>
  <si>
    <t>a(3)(b)</t>
  </si>
  <si>
    <t>b(1)</t>
  </si>
  <si>
    <t>b(2)</t>
  </si>
  <si>
    <t>c(1)</t>
  </si>
  <si>
    <t>f</t>
  </si>
  <si>
    <t>g</t>
  </si>
  <si>
    <t>h</t>
  </si>
  <si>
    <t>i</t>
  </si>
  <si>
    <t>c(3)</t>
  </si>
  <si>
    <t>d(1)</t>
  </si>
  <si>
    <t>d(2)</t>
  </si>
  <si>
    <t>a(4)</t>
  </si>
  <si>
    <t>a(5)</t>
  </si>
  <si>
    <t>b(2)(a)</t>
  </si>
  <si>
    <t>b(2)(b)</t>
  </si>
  <si>
    <t>b(3)</t>
  </si>
  <si>
    <t>b(4)</t>
  </si>
  <si>
    <t>e(1)</t>
  </si>
  <si>
    <t>h(1)</t>
  </si>
  <si>
    <t>h(2)</t>
  </si>
  <si>
    <t>h(3)</t>
  </si>
  <si>
    <t>h(4)</t>
  </si>
  <si>
    <t>j</t>
  </si>
  <si>
    <t>k</t>
  </si>
  <si>
    <t>l(1)</t>
  </si>
  <si>
    <t>l(2)</t>
  </si>
  <si>
    <t>m</t>
  </si>
  <si>
    <t>n</t>
  </si>
  <si>
    <t>o</t>
  </si>
  <si>
    <t>p</t>
  </si>
  <si>
    <t>q</t>
  </si>
  <si>
    <t>r</t>
  </si>
  <si>
    <t>s</t>
  </si>
  <si>
    <t>t</t>
  </si>
  <si>
    <t>e(1)(a)</t>
  </si>
  <si>
    <t>e(1)(b)</t>
  </si>
  <si>
    <t>e(2)</t>
  </si>
  <si>
    <t>l</t>
  </si>
  <si>
    <t>u</t>
  </si>
  <si>
    <t>v</t>
  </si>
  <si>
    <t>w</t>
  </si>
  <si>
    <t>x</t>
  </si>
  <si>
    <t>0002</t>
  </si>
  <si>
    <t>0004</t>
  </si>
  <si>
    <t>0008</t>
  </si>
  <si>
    <t>0009</t>
  </si>
  <si>
    <t>0016</t>
  </si>
  <si>
    <t>0023</t>
  </si>
  <si>
    <t>0026</t>
  </si>
  <si>
    <t>0027</t>
  </si>
  <si>
    <t>0039</t>
  </si>
  <si>
    <t>0041</t>
  </si>
  <si>
    <t>0042</t>
  </si>
  <si>
    <t>0047</t>
  </si>
  <si>
    <t>0051</t>
  </si>
  <si>
    <t>0052</t>
  </si>
  <si>
    <t>0054</t>
  </si>
  <si>
    <t>0055</t>
  </si>
  <si>
    <t>0057</t>
  </si>
  <si>
    <t>0062</t>
  </si>
  <si>
    <t>0063</t>
  </si>
  <si>
    <t>0068</t>
  </si>
  <si>
    <t>0077</t>
  </si>
  <si>
    <t>0088</t>
  </si>
  <si>
    <t>0089</t>
  </si>
  <si>
    <t>0090</t>
  </si>
  <si>
    <t>0094</t>
  </si>
  <si>
    <t>0095</t>
  </si>
  <si>
    <t>0096</t>
  </si>
  <si>
    <t>0097</t>
  </si>
  <si>
    <t>0098</t>
  </si>
  <si>
    <t>0100</t>
  </si>
  <si>
    <t>0107</t>
  </si>
  <si>
    <t>0118</t>
  </si>
  <si>
    <t>0122</t>
  </si>
  <si>
    <t>0152</t>
  </si>
  <si>
    <t>0153</t>
  </si>
  <si>
    <t>0158</t>
  </si>
  <si>
    <t>0234</t>
  </si>
  <si>
    <t>0241</t>
  </si>
  <si>
    <t>0242</t>
  </si>
  <si>
    <t>0253</t>
  </si>
  <si>
    <t>0257</t>
  </si>
  <si>
    <t>0263</t>
  </si>
  <si>
    <t>0264</t>
  </si>
  <si>
    <t>0273</t>
  </si>
  <si>
    <t>0299</t>
  </si>
  <si>
    <t>0300</t>
  </si>
  <si>
    <t>0318</t>
  </si>
  <si>
    <t>0329</t>
  </si>
  <si>
    <t>0352</t>
  </si>
  <si>
    <t>0366</t>
  </si>
  <si>
    <t>0373</t>
  </si>
  <si>
    <t>0400</t>
  </si>
  <si>
    <t>0405</t>
  </si>
  <si>
    <t>0413</t>
  </si>
  <si>
    <t>0420</t>
  </si>
  <si>
    <t>0421</t>
  </si>
  <si>
    <t>0432</t>
  </si>
  <si>
    <t>0434</t>
  </si>
  <si>
    <t>0436</t>
  </si>
  <si>
    <t>0443</t>
  </si>
  <si>
    <t>0444</t>
  </si>
  <si>
    <t>0446</t>
  </si>
  <si>
    <t>0447</t>
  </si>
  <si>
    <t>0467</t>
  </si>
  <si>
    <t>0468</t>
  </si>
  <si>
    <t>0471</t>
  </si>
  <si>
    <t>0485</t>
  </si>
  <si>
    <t>0493</t>
  </si>
  <si>
    <t>0494</t>
  </si>
  <si>
    <t>0495</t>
  </si>
  <si>
    <t>0496</t>
  </si>
  <si>
    <t>0499</t>
  </si>
  <si>
    <t>0537</t>
  </si>
  <si>
    <t>0541</t>
  </si>
  <si>
    <t>0546</t>
  </si>
  <si>
    <t>0553</t>
  </si>
  <si>
    <t>0554</t>
  </si>
  <si>
    <t>0556</t>
  </si>
  <si>
    <t>0557</t>
  </si>
  <si>
    <t>0558</t>
  </si>
  <si>
    <t>0559</t>
  </si>
  <si>
    <t>0560</t>
  </si>
  <si>
    <t>0561</t>
  </si>
  <si>
    <t>0562</t>
  </si>
  <si>
    <t>0563</t>
  </si>
  <si>
    <t>0564</t>
  </si>
  <si>
    <t>0565</t>
  </si>
  <si>
    <t>0566</t>
  </si>
  <si>
    <t>0568</t>
  </si>
  <si>
    <t>0569</t>
  </si>
  <si>
    <t>0570</t>
  </si>
  <si>
    <t>0572</t>
  </si>
  <si>
    <t>0573</t>
  </si>
  <si>
    <t>0575</t>
  </si>
  <si>
    <t>0577</t>
  </si>
  <si>
    <t>0579</t>
  </si>
  <si>
    <t>0583</t>
  </si>
  <si>
    <t>0584</t>
  </si>
  <si>
    <t>0684</t>
  </si>
  <si>
    <t>0720</t>
  </si>
  <si>
    <t>0738</t>
  </si>
  <si>
    <t>0740</t>
  </si>
  <si>
    <t>0742</t>
  </si>
  <si>
    <t>0744</t>
  </si>
  <si>
    <t>0746</t>
  </si>
  <si>
    <t>0747</t>
  </si>
  <si>
    <t>0752</t>
  </si>
  <si>
    <t>0753</t>
  </si>
  <si>
    <t>0754</t>
  </si>
  <si>
    <t>0755</t>
  </si>
  <si>
    <t>0756</t>
  </si>
  <si>
    <t>0757</t>
  </si>
  <si>
    <t>0758</t>
  </si>
  <si>
    <t>0760</t>
  </si>
  <si>
    <t>0999</t>
  </si>
  <si>
    <t>1001</t>
  </si>
  <si>
    <t>1003</t>
  </si>
  <si>
    <t>1004</t>
  </si>
  <si>
    <t>1005</t>
  </si>
  <si>
    <t>1006</t>
  </si>
  <si>
    <t>1007</t>
  </si>
  <si>
    <t>1008</t>
  </si>
  <si>
    <t>1009</t>
  </si>
  <si>
    <t>1010</t>
  </si>
  <si>
    <t>1012</t>
  </si>
  <si>
    <t>1016</t>
  </si>
  <si>
    <t>1020</t>
  </si>
  <si>
    <t>1021</t>
  </si>
  <si>
    <t>1022</t>
  </si>
  <si>
    <t>1023</t>
  </si>
  <si>
    <t>1024</t>
  </si>
  <si>
    <t>1025</t>
  </si>
  <si>
    <t>1029</t>
  </si>
  <si>
    <t>1032</t>
  </si>
  <si>
    <t>1033</t>
  </si>
  <si>
    <t>1035</t>
  </si>
  <si>
    <t>1036</t>
  </si>
  <si>
    <t>1044</t>
  </si>
  <si>
    <t>1047</t>
  </si>
  <si>
    <t>1049</t>
  </si>
  <si>
    <t>1051</t>
  </si>
  <si>
    <t>000</t>
  </si>
  <si>
    <t>Determining record value - Consideration should be given to determining the record value of materials such as working papers, drafts, and notes which document an activity up to the point in time when those materials are created. Until a subsequent activity occurs which causes them to become superseded or obsolete, the materials could warrant record status and be appropriate for preservation. Designating materials as nonrecords in anticipation of their being superseded or obsolete, rather than at the point when they are actually superseded or obsolete, can be premature in some instances. When it is difficult to decide whether certain materials are records or nonrecords, they should be treated as records._x000D_
_x000D_
Records collected from abandoned sites (e.g., bankrupt companies, abandoned offices) by EPA as part of site investigations or other activities that are not necessary for the conduct of Agency business and which have no informational value will be considered nonrecords. If regulated entities submit material, either accidentally or intentionally, that is not necessary for the conduct of Agency business, it will also be considered nonrecord material._x000D_
_x000D_
Access restrictions - Nonrecord materials should not contain any security classified or administratively controlled information._x000D_
_x000D_
Removal of nonrecords from the Agency - Nonrecord materials should not be removed from the Agency except with the Agency's approval._x000D_
_x000D_
Short-term documentary materials - Nonrecords, along with personal papers, and short-term records, comprise a broad category of materials that are not needed as part of the long-term documentation of Agency activities. Personal Papers are covered by EPA 0999. Examples of short-term records include transitory files such as suspense files and mailing list source records covered by schedule 1006, item d._x000D_
_x000D_
Convenience copies of records should be destroyed when the records are destroyed, or sooner if no longer needed for reference purposes._x000D_
_x000D_
Schedule change history - A number of program-specific reference files formerly listed individually have been incorporated into this general Agency-wide item. See Previous NARA Disposal Authority below for a list of superseded schedules. This schedule incorporates and replaces EPA 0733 - News Clippings. Copies of news clippings which have documentary or evidential value may be incorporated into other records series (e.g., Superfund site files), and are to be disposed of in accordance with the disposition instructions for the related series.</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</si>
  <si>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Superfund site-specific grants and other program support agreements are covered by schedule 1036; all other grants are covered by schedule 1003. The Grants Information and Control System (GICS) is scheduled as EPA 0575._x000D_
_x000D_
Digital signatures are maintained for the same retention period as the related electronic data._x000D_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input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g, refers to those records necessary to document how the system captures, manipulates and outputs data. Disposition of system documentation is covered by schedule 1012, item 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</si>
  <si>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medical folders are scheduled as EPA 0566. See EPA 0023 - Health Unit Control Files for logs or registers of visits to dispensaries, first aid rooms, and other types of health units.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</si>
  <si>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medical folders are scheduled as EPA 0566. See EPA 0016 for individual non-occupational health records.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</si>
  <si>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</si>
  <si>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Site-specific enforcement actions are covered by schedule 1036; and the remainder of enforcement and compliance actions are covered by schedule 1044. CDX is covered by schedule 0097._x000D_
_x000D_
ICIS has replaced the Enforcement Docket System covered by schedule 0089, the Permit Compliance System (PCS), previously scheduled as 0419, and the Air Facility System (AFS) previously scheduled as 0743. It also replaces the enforcement and compliance components in the following systems:_x000D_
_x000D_
Schedule 0257 - National RCRA Information System (RCRAInfo) (Replaced schedule 252 - Resource Conservation and Recovery Information System (RCRIS))_x000D_
Schedule 0413 - SDWIS/Operational Data System (SDWIS/ODS) (Formerly the Safe Drinking Water Information System (SDWIS))_x000D_
Schedule 0496 - Air Quality System (AQS) (Formerly the Aerometric Information Retrieval System (AIRS))_x000D_
FRS is covered by schedule 0096.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</si>
  <si>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Allowance Tracking System has been expanded to include nitrogen oxides (NOx) allowances issued under the NOx Budget Program, and for that program's use, it is called the NOx Allowance Tracking System (NATS)._x000D_
_x000D_
Once a year, ETS summarized emissions data is transferred to the Emissions Inventory System (EIS) which is scheduled as EPA 0002._x000D_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and is covered by schedule 1012, item e._x000D_
_x000D_
Input - Input for the system, formerly item b, is covered by schedule 1012, item e._x000D_
_x000D_
Output and reports - For disposition of output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g, including system development documentation, is covered by EPA 1012, item a for permanent data and item e for disposable data.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</si>
  <si>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f, refers to those records necessary to document how the system captures, manipulates and outputs data. Disposition of system documentation is covered by schedule 1012, item e._x000D_
_x000D_
Payment Net - The purchasing process includes documentation created and maintained in Payment Net (PNET) covered by schedule 0090, documentation received in the Purchase Card System via the Purchase Card Allocation System, and the purchase-related documentation maintained in the Contracts Management System covered by schedule 0055._x000D_
_x000D_
Cardholder recordkeeping requirements can be found in the EPA Contracts Management Manual, Section 13.3._x000D_
_x000D_
Purchase card records are covered by the Privacy Act System #GSA/GOVT-6._x000D_
_x000D_
Accountable Officers' Files are covered by schedule 1005. Cost recovery records for Superfund and Oil are covered by schedule 1036, and the Superfund Cost Recovery Package Imaging and On-Line System (SCORPIOS) is covered by schedule 0052.</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</si>
  <si>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offsite consequence analysis (OCA)) must be shredded or otherwise definitively destroyed to protect confidentiality._x000D_
_x000D_
OLEM headquarters, through the RMP Reporting Center, is responsible for the original RMPs that were submitted on disk/diskette or in paper format and data in the CDX, as well as the record copy of all software and software documentation. The implementing agencies will manage the records they use for implementing the program, etc. The original RMPs which may have been submitted by facilities and the RMP implementation-related records managed by the implementing agencies are all covered by schedule 1035, item c. By default, EPA regions are the RMP implementing agencies._x000D_
_x000D_
States can choose to take delegation of this program, and if so, they become the implementing agency. If the state is the implementing agency, they are responsible for the program records. Records related to EPA oversight of the state program are covered by schedule 1016, item c._x000D_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RMP*Administration - Item c for RMP*Administration includes the Executive Summary (formerly RMP*Maintain Executive Summary), the electronic data (formerly item d), RMP*Maintain data), and the graphics (formerly item e, RMP*Maintain Graphics). Data formerly contained in RMP*Maintain has been migrated to the RMP database that is currently in use._x000D_
_x000D_
RMP*Review audit and user-defined data - Recipients of the data can use RMP*ReviewAdmin to enter audit and user-defined data, formerly item f, into their databases and are therefore responsible for the management of it._x000D_
_x000D_
Output and reports - For disposition of output and reports, formerly item h,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i, refers to those records necessary to document how the system captures, manipulates and outputs data. System documentation is transferred to the National Archives along with the electronic data. Disposition of system documentation is covered by schedule 1012, item a._x000D_
_x000D_
Related schedules - The CDX is covered by schedule 0097.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</si>
  <si>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schedule 0564 for administrative grievance, disciplinary and adverse action files; schedule 0541 for equal employment opportunity (EEO) records; and schedule 1025 for environmental ADR program case files.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</si>
  <si>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e._x000D_
_x000D_
Related records - Superfund site-specific records are covered by schedule 1036.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</si>
  <si>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predecessor system, the Integrated Financial Management System, is no longer active._x000D_
_x000D_
Records related to Superfund cost recovery are to be retained according to the disposition instructions for schedule 1036, item c._x000D_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schedule 1012, item e.</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</si>
  <si>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d(1),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usage reports - System usage reports, formerly item d(2), are covered by schedule 1012 item e._x000D_
_x000D_
Systems documentation - Systems documentation, formerly item e, including system development documentation, refers to those records necessary to document how the system captures, manipulates, and outputs data. Disposition of system documentation is covered by schedule 1012 item e._x000D_
_x000D_
Related records - Superfund site-specific contract records are covered by schedule 1036 and other acquisitions and contracts by schedule 1004. The systems currently interface with the Integrated Financial Management System (IFMS), scheduled as EPA 0054.</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</si>
  <si>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</si>
  <si>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Sampling data incorporated into other files (e.g., Superfund site files) or transferred to other databases (e.g., RadNet) are retained according to the disposition instructions for the records they support._x000D_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which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e._x000D_
_x000D_
This schedule includes, but is not limited to, the following systems listed by headquarters program or regional office: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</si>
  <si>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suitable for litigation support, if necessary, is maintained._x000D_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item includes, but is not limited to, the following systems, listed by headquarters program or regional office:_x000D_
_x000D_
Office of Administration and Resources Management_x000D_
_x000D_
Automated Procurement Documentation System (APDS)_x000D_
EPA ADP Procurement Expert (ADP-EXPERT)_x000D_
Headquarters Automated Grant Document System (HAGDS)_x000D_
Interagency Agreement Management System (IAMS)_x000D_
Office of Air and Radiation_x000D_
_x000D_
Air Pollutants Exposure Model (APEX)_x000D_
Air Quality Regulatory Models (AQRM)_x000D_
AIRNow Real Time Air Quality System (AIRNow)_x000D_
Ann Arbor AP-42 Program (APGR)_x000D_
AQAD Unix/Linus Computer System (Unix/Linux)_x000D_
Atmospheric Dispersion of Radionuclides (AIRDOSE-EPA)_x000D_
Bouyant Line and Point Source Model (BLP)_x000D_
California Line Source Model with Queuing (traffic) and hot (spot) Concentrations (CAL3QHC)_x000D_
Clean Air Assessment Package (CAP88-PC)_x000D_
Climate Wise Emissions Tracking Software (CWETS)_x000D_
Climatological Dispersion Model (CDM2)_x000D_
Coatings Alternative Guide Expert System (CAGE)_x000D_
Complex Terrain Dispersion Model Plus Algorithms for Unstable Situations (CTDMPLUS)_x000D_
Complex Terrain Screening (CTSCREEN)_x000D_
COMPLEX1_x000D_
CRSTER_x000D_
Customer Identifier for Coalbed and Landfill Methane Outreach Program System (CICLOPs)_x000D_
Dense Gas Dispersion Model (DEGADS121)_x000D_
Diesel Emissions Quantification for Retrofits (DEQ)_x000D_
Diesel Retrofit Emissions Estimator (DREE)_x000D_
Dose and Risk Assessment Tabulation (DARTAB)_x000D_
EMAD UNIX/NT System - Regional Scale Dispersion Model (EMAD)_x000D_
Emissions Modeling Framework (EMF)_x000D_
Empirical Kinetic Modeling Approach (EKMA)_x000D_
Energy Project Landfill Gas Utilization Software (E-PLUS)_x000D_
Factor Information Retrieval Data System (FIRE)_x000D_
AgSTAR FarmWare_x000D_
Fugitive Dust Model (FDM)_x000D_
Green Vehicle Guide (GVG)_x000D_
Gridded Model Information Support System (GMISS)_x000D_
High Level and Transuranic Radioactive Waste Repository Risk Model (REPRISK)_x000D_
High Level Radioactive Waste Risk Model (WESPDOSE2)_x000D_
Human Exposure Model (HEM)_x000D_
Industrial Source Complex 3 Model (ISC3)_x000D_
Kinetics Model and Ozone Isopleth Plotting Package (OZIPP)_x000D_
LONGZ_x000D_
Mapping Generator (MapGen)_x000D_
Maximum Individual Dose Model (MAXDOSE)_x000D_
MESOPUFFII_x000D_
Mobile Source Emissions Factors Model (MOBILE)_x000D_
Mobile Source Observation Database (MSOD)_x000D_
Monitoring Knowledge Base (MKB)_x000D_
Motor Vehicle Emission Simulator (MOVES)_x000D_
Multiple Point Source Model with Terrain (MPTER)_x000D_
National Air Toxics Assessment Maps (NATA MAPS)_x000D_
National Allowance Data Base (NADB) and Supplemental Data File (SDF)_x000D_
National Mobile Inventory Model (NMIM)_x000D_
Network Flow and Contaminant Transport Model for Statistical and Deterministic Simulations Using Personal Computers (NEFTRANS)_x000D_
NONROAD_x000D_
Offshore and Coastal Dispersion Model (OCD)_x000D_
Personal Computer Continuous Emissions Monitoring System (PC-CEMS)_x000D_
Plume Visibility Model (PLUVUE2)_x000D_
Prediction of Radiological Effects Resulting from Shallow Trench Operation (PRESTO-EPA, PRESTO-EPA-CPG, PRESTO-EPA-POP)_x000D_
Probabilistic National Ambient Air Quality Standards (NAAQS) Exposure Model (pNEM)_x000D_
Radionuclide Dose Rate/Risk (RADRISK)_x000D_
RAM_x000D_
SCREEN3_x000D_
Sensitivity Analysis Model, MMSOILS (SAM)_x000D_
Shoreline Dispersion Model (SDM)_x000D_
SHORTZ_x000D_
TANKS Storage Tank Emission Estimation Software (TANKS)_x000D_
Total Risk Integrated Methodology (TRIM)_x000D_
Toxic Long and Short Term Models (TOXLT and TOXST)_x000D_
Toxics Screening Model (TSCREEN)_x000D_
Urban Airshed Model (UAM)_x000D_
Vehicle and Engine Emission Modeling Software (VEEmdl)_x000D_
Visibility Screening Model (VISCREEN)_x000D_
Office of Chemical Safety and Pollution Prevention_x000D_
_x000D_
Aurther D. Little Polymer Migration Exposure Model (AMEM)_x000D_
Aquatox_x000D_
Aqueous Hydrolysis Rate Program (HYDROWIN)_x000D_
Atmospheric Oxidation Program (AOPWIN)_x000D_
Cancer Expert System_x000D_
Consumer Occupational Model (COM)_x000D_
Dietary Exposure Evaluation Model (DEEM)_x000D_
Dietary Risk Evaluation System (DRES)_x000D_
Ecological Structure Activity Relationships (ECOSAR)_x000D_
Endangered Species Database/Reach Scan Link (ESDB/ReachScan Link)_x000D_
FLUSH_x000D_
Graphical Exposure Modeling Systems/PC Graphical Exposure Modeling Systems (GEMS/PCGEM)_x000D_
Green Chemistry Expert System (GCES)_x000D_
Log Octanol/Water Coefficient Program (LOGKOW)_x000D_
Melting Point, Boiling Point, Vapor Pressure Estimation Program (MPBPVP)_x000D_
Multi-Chamber Consumer Exposure Model (MCCEM)_x000D_
Personal Computer Graphical Exposure Modeling System (PCGEMS)_x000D_
Probabilistic Dilution Model (PDM3)_x000D_
ReachScan with Probabalistic Dilution Model and Endangered Species Database Link_x000D_
Risk-Screening Environmental Indicators (RiskScrnEI)_x000D_
Screening Exposure Assessment Software (SEAS)_x000D_
Toxics Release Inventory Air Modeling (TRIAIR)_x000D_
Toxics Release Inventory Water Modeling (TRIWATER)_x000D_
TRI Environmental Indicators (TRI-EI)_x000D_
Use Cluster Scoring System_x000D_
Wall Paint Exposure Assessment Model (WPEM)_x000D_
Worker Exposures from Textile Dyeing Operations (WETDO)_x000D_
Worker Inhalation Exposure and Vapor Generation from Transfer Operations and Open Surfaces (WIEVGTOOS)_x000D_
Worker Inhalation Exposure from Vapor Degreasing Operations (WIEVDO)_x000D_
Office of Chief Financial Officer_x000D_
_x000D_
OCFO Reporting and Business Intelligence Tool (ORBIT)_x000D_
Office of Enforcement and Compliance Assurance_x000D_
_x000D_
BEN/ABEL_x000D_
Individual Ability to Pay Model (INDIPAY)_x000D_
Municipal Ability to Pay Model (MUNIPAY)_x000D_
NEIC Light Detection and Ranging System (LIDAR)_x000D_
PROJECT Model (PROJECT)_x000D_
Office of Environmental Information_x000D_
_x000D_
Architecture Repository and Tool (ART)_x000D_
EcoStat_x000D_
Envirofacts Master Chemical Integrator (EMCI)_x000D_
Enviromapper (EM)_x000D_
Seasonal Soil Compartment Model and Analytical Transient 1,2,3 Dimensional Model (SESOIL)_x000D_
Select Industrial Discharge System (SIDS)_x000D_
Toxic Release Inventory - Made Easy (TRI-ME)_x000D_
Window to My Environment (WME)_x000D_
Window to My Environment/MetaCarta (WME/MC)_x000D_
Office of Land and Emergency Management_x000D_
_x000D_
Assessment Tool for the Evaluation of Risk (ASTER)_x000D_
Computer-Aided Data Review and Evaluation (CADRE)_x000D_
Computer-Aided Management of Emergency Operations (CAMEO)_x000D_
Contract Compliance System (CCS)_x000D_
Corrective Action Advisor 1/Texas (CAXSL)_x000D_
EPA's Composite Model for Landfills (EPACML)_x000D_
Grant Allocation Formula_x000D_
Hazard Ranking System - Superscreen/Score (Superscreen)_x000D_
Hazard Ranking System Site Assessment Tools/Software (HRS)_x000D_
Hyperventilate (HYPERVENT)_x000D_
Industrial Waste Air Model (IWAIR)_x000D_
Industrial Waste Management Evaluation Model (IWEM)_x000D_
Mercury Emissions Model (MEM)_x000D_
National Corrective Action Prioritization System (NCAPS)_x000D_
National Perchlorate Detections Interactive Map (NPDIM)_x000D_
Preliminary Assessment Scoring System (PASCORE)_x000D_
Preliminary Ranking Evaluation Score (PRESCORE)_x000D_
Priority Assessment Model (PAM)_x000D_
Public Health Risk Evaluation Database (PHRED)_x000D_
ReduceIt_x000D_
REG-In-A-Box (REGBOX)_x000D_
RMP*COMP_x000D_
Superfund Chemical Data Matrix (SCDM)_x000D_
Superfund Performance Evaluation Sample Web System (SPSWeb)_x000D_
Superfund Site Selection Support System (SSSSS)_x000D_
Texas Smart Maps Stopper Expert System_x000D_
The Priority Chemicals Query Tool (The PC QT)_x000D_
Waste Reduction Model (WARM)_x000D_
WebEOC - Crisis Management (WebEOC)_x000D_
Office of Research and Development_x000D_
_x000D_
Advanced Utility Simulation Model (AUSM)_x000D_
All Ages Lead Model (AALM)_x000D_
AREAL-RTP Regional Air Pollution Study (RAPS)_x000D_
AREAL-RTP Northeast Regional Oxidant Study (NEROS)_x000D_
Benchmark Dose Software (BMDS)_x000D_
Better Assessment Science Integrating Point and Nonpoint Source (BASINS)_x000D_
BioAssay (AQTOX)_x000D_
Coatings Alternative Guide Expert System (CAGE)_x000D_
Design Conditions Program (DESCON)_x000D_
Design Flow Program (DFLOW)_x000D_
Dioxin Exposure Initiative (DEI)_x000D_
Dynamic Hydrolic Model (DYNHYD)_x000D_
EMSL-Cinci Performance Evaluation System_x000D_
Enhanced Stream Quality Model (QUAL2E)_x000D_
Environmental Sampling Expert Systems - Soil Metals (ESES-SM)_x000D_
EPANET_x000D_
Equilibrium Metal Speciation Model (MINTEQA2)_x000D_
EXEC/OP Program for Computer-Aided Synthesis of Wastewater Treatment Systems (EXEC/OP)_x000D_
Expert Systems for Location of Facilities in Wetlands (WET ENVIRO)_x000D_
Exposure Analysis Modeling Systems (EXAMS-II)_x000D_
Final Cover Advisory System (F-COVER)_x000D_
Flexible Membrane Liner Advisory Expert System (FLEX)_x000D_
Food and Gill Exchange of Toxic Substances (FGETS)_x000D_
GED PROBIT_x000D_
GED - Probit Analysis Database (GED PAD)_x000D_
GED - Spearman-Karber Analysis (GED SKA)_x000D_
GeneTox Manager (GTM)_x000D_
Geostatistics for Waste Management (GEOPACK)_x000D_
Geosynthetic Modeling System (GM)_x000D_
Green Cross Solar (GCSOLAR)_x000D_
Grid Based Mercury Model (GBMM)_x000D_
Hydrocarbon Spill Screening Model (HSSM)_x000D_
Hydrologic Evaluation of Landfill Performance Model (HELP MODEL)_x000D_
Hydrologic Simulation Program Fortran (HSPF)_x000D_
Industrial Combustion Emissions Model (ICE MODEL)_x000D_
Infiltration/Exfiltration Model (INFEXF)_x000D_
Leachate Collection Advisory Expert System (L-CES)_x000D_
Littoral Ecosystem Risk Assessment Model for Prediction of Risk of Chemical Stressors Entering the Aquatic Environment (LERAM)_x000D_
Metal Finishing Pollution Prevention Tool (MFP2T)_x000D_
Metal Speciation Equilibrium Model for Surface and Ground Water (MINTEQA2)_x000D_
Modeling Capture Zones of Ground-Water Wells Using Analytic Elements (CZAEM)_x000D_
Modular Semi-Analytical Model for the Delineation of Wellhead Protection Areas (WHPA)_x000D_
Modular Three-Dimensional Transport Model (MT3D)_x000D_
Multimedia Exposure Assessment Model for Evaluating the Land Disposal of Hazardous Wastes (MULTIMED)_x000D_
Natural Attenuation Decision Support System (BIOPLUME III and BIOSCREEN)_x000D_
Numerical Codes for Delineating Wellhead Protection Areas in Agricultural Regions Based on the Assimilative Capacity Criterion (3DFEMWATER/3DLEWASTE)_x000D_
One-Dimensional Water and Chemical Movement in Unsaturated Soils (CHEMFLO)_x000D_
Parameter Estimation System for Aquifer Restoration Models (OASIS)_x000D_
Pesticide Assessment Tool for Rating Investigations of Transport (PATRIOT)_x000D_
Pesticide Root Zone Model (PRZM)_x000D_
Pesticides Analytical Transport Solution (PESTAN)_x000D_
PH Monitor and Reporter (PHR)_x000D_
Philip's Two-Term Model (PHILIP2T)_x000D_
Physiological Data Acquisitions and Storage System (PDAS)_x000D_
Premixed One-Dimensional Flame Code (PROF)_x000D_
Quantitative Structure Activity Relationships System (QSAR)_x000D_
Quantitative Tracer Analysis Software (QTRACER2)_x000D_
Radio Chemistry Programs for Radiation Calculations (RADIO CHEM)_x000D_
Regional Vulnerability Assessment (ReVa EDT)_x000D_
Regulatory and Investigative Treatment Zone Model (RITZ)_x000D_
Retention Curve Computer Code (RETC)_x000D_
Risk of Unsaturated/Saturated Transport and Transformation of Chemical Concentration (RUSTIC)_x000D_
Severity Categories Applied to Risk Estimation (SCATRE)_x000D_
Simulated Waste Access to Ground Water (SWAG)_x000D_
Soil Conservation Service Model (SCS)_x000D_
Soil Transport and Fate Database and Model Management System (STF)_x000D_
Soil Venting Model (SOILVENT)_x000D_
Spatial Analysis System (SAS)_x000D_
Species Response (ICE)_x000D_
Stochastic Human Exposure and Dose Simulation Models (SHEDS)_x000D_
Storm Water Management Model (SWMM4)_x000D_
Terrestrial Environmental Exposure Assessment Model (TEEAM)_x000D_
Three Dimensional Subsurface Flow, Fate and Transport of Microbes and Chemicals Model (3DFATMIC)_x000D_
Toxic Substances Research (HETC)_x000D_
Two Dimensional Contaminant Transport Under the Influence of Oxygen Limited Biodegradation in Ground Water (BIOPLUMEII)_x000D_
Two Dimensional Finite Element Program for Multiphase Flow and Multicomponent Transport (MOFAT)_x000D_
Two Dimensional Plumes in Uniform Ground Water Flow (PLUME2D)_x000D_
Two Dimensional Subsurface Flow, Fate and Transport of Microbes and Chemicals Model (2DFATMIC)_x000D_
Urban Wastewater Toxics Flow Model (TOXFLOW)_x000D_
Vadoze Zone Leaching Model (VLEACH)_x000D_
Vegetation Cover Advisory Expert System (VEGCOV)_x000D_
Waste Analysis Plan Review Advisor (WAPRA)_x000D_
Water Quality Analysis Simulation Program (WASP4)_x000D_
Water Supply Simulation Model (WSSM)_x000D_
Well Head Protection Area Delineation Model (WHPA)_x000D_
Office of Water_x000D_
_x000D_
AskWaters_x000D_
Drinking Water Mapping Application (DWMA)_x000D_
Dynamic Toxics Wasteload Allocation Model (DYNTOX)_x000D_
Electronic National Pollutant Discharge Elimination System (NPDES) Permitting Tool (eNPDES PT)_x000D_
Hydrologic and Water Quality System (HAWQS)_x000D_
Land Application/Distribution and Marketing Model for Terrestrial Pathways_x000D_
Landfill_x000D_
My WATERS Mapper (MWM)_x000D_
Sludge Incineration Model_x000D_
Stormwater Survey Data Owner Developer - CBI_x000D_
Water Geo Services (WGS)_x000D_
Watershed Assessment, Tracking and Environmental ResultS (WATERS)_x000D_
Watershed Central (WC)_x000D_
Watershed Plan Builder (WPB)_x000D_
Region 1_x000D_
_x000D_
Water Radioactivity Software Developent Project (WRSDP)_x000D_
Region 2_x000D_
_x000D_
Coastal Profile Reporting System (CPRS)_x000D_
Environmental Justice Assessment Tool (EJ Tool)_x000D_
Latitude/Longitude Digitizing Program (DIGIT)_x000D_
Mapping Application for Emergency and Disaster Response in Region 2 (MAEDR)_x000D_
NEPAssist_x000D_
Region 2 ArcMap Template (R2ARCT)_x000D_
Region 3_x000D_
_x000D_
APD Priority Screening Tool (APDPst)_x000D_
Chesapeake Bay Office Time-Variable Chesapeake Bay Model (CBPO TVCBM)_x000D_
Chesapeake Bay Watershed Model (WSM)_x000D_
Comprehensive Environmental Toxicology Information System (CETIS)_x000D_
Data Integration and Analysis (DIANA)_x000D_
Demographic Mapper (Demog-map)_x000D_
Emergency Response Mapping Application (ERMA)_x000D_
HSPF Watershed Model (HSPFWM)_x000D_
I-95 Truckstop Evaluation Tool (I-95TET)_x000D_
Metals Automated Upload System (MAUS)_x000D_
Metals Data Acquisition System (METDAS)_x000D_
Metals Quality Control Program (METQC)_x000D_
MIRA/Decision Consequences Model (MIRA/DCM)_x000D_
National-Scale Air Toxics Assessment Screening Tool (NATA-Scrn)_x000D_
Sun Phenol Catox (SPC)_x000D_
Three Dimensional Time Variable Water Quality Model (3-DTVM)_x000D_
Underground Injection Control Tool (UICT)_x000D_
Water Wizard (H2OWiz)_x000D_
Region 4_x000D_
_x000D_
American Indian Lands Environmental Support Project (AILESP)_x000D_
GeoWaters_x000D_
Region 5_x000D_
_x000D_
Critical Ecosystems Assessment Model (CrEAM)_x000D_
Digital Watershed_x000D_
Ecosystem Assessment Tool (EA-Tool)_x000D_
Ecosystem Browser (ECOMAPPER)_x000D_
Environmental Data Management and Analysis Network (ED MAN System)_x000D_
Environmental Justice Map Objects - Intranet Map Server Application (EJ MO IMS)_x000D_
Field Environmental Decision Support (FIELDS)_x000D_
Fully Integrated Location Decision Support System (FIELDS)_x000D_
Great Lakes Environmental Database (GLENDA)_x000D_
Groundwater Evaluation and Optimization System (GEOS)_x000D_
Identification of Economically, Environmentally Important Areas (EEIA)_x000D_
Indian Land Browser (ILB)_x000D_
Lake Access (Minneapolis) (Lake-MSP)_x000D_
Long Term Hydrologic Impact Analysis (LTHIA)_x000D_
Midwest Partnership for Watershed Management Decision Support Systems (MSDSS)_x000D_
Mississippi River Basin Tool (MrBst)_x000D_
Northeast Ohio EMPACT Project (NEOHEMPACTPROJ)_x000D_
Northeast Ohio MAGIC 2000 (NEOHMAGIC2000)_x000D_
SiteMapper_x000D_
Superfund Site Demographics (SFSITEDEMO)_x000D_
ToxCalc_x000D_
Region 6_x000D_
_x000D_
Carpool Locator (CARPOOL)_x000D_
Region 7_x000D_
_x000D_
ToxCalc_x000D_
Region 8_x000D_
_x000D_
Permit Generator_x000D_
Region 9_x000D_
_x000D_
Dredged Material Tracking System (DMATS)_x000D_
Region 10_x000D_
_x000D_
Bluesky Rapid Access Information System (Bluesky RAINS)_x000D_
Enforcement Rapid Access Information System (ERAINS)_x000D_
Northwest Air Quality with Aerometric Information Retrieval System Database/Charting (AIRS Extension)_x000D_
Rapid Access Information System (RAINS)_x000D_
Electronic information systems with long-term or permanent retention such as schedule 0496 Air Quality System (AQS) are scheduled separately. Other disposable systems not requiring specific schedules have been categorized into this schedule or one of the other "generic" or "big bucket" schedules:_x000D_
_x000D_
EPA 0088 - Bibliographic and Reference Systems_x000D_
EPA 0089 - Information Tracking Systems_x000D_
EPA 0090 - Administrative Support Databases_x000D_
EPA 0094 - Electronic Bulletin Boards_x000D_
EPA 0096 - Data Standards and Registry Services_x000D_
EPA 0098 - Data Marts and Data Warehouses_x000D_
Electronic records not requiring their own schedules or covered in one of the big bucket schedules above may be segments or phases of information systems covered by EPA 1012 Information and Technology Management.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</si>
  <si>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Items b and c, employee case files and supplemental files are not part of an employee's Official Personnel File (OPF) or part of a supervisor's unofficial personnel file._x000D_
_x000D_
Medical information, when necessary to be obtained to process a reasonable accommodation request, must be kept confidential. The EPA Order and Procedures for Reasonable Accommodation require the national reasonable accommodation coordinator (NRAC) to maintain any and all medical information obtained by the Agency in connection with reasonable accommodation requests. Although local office reasonable accommodation coordinators (LORACs) may need access to medical information in order for them to process a request for reasonable accommodation, at the conclusion of the process all medical information is transferred to the NRAC to maintain. This means if someone other than the NRAC obtains confidential information during the reasonable accommodation process, it must be transferred to the NRAC in sealed confidential envelopes. The information is maintained in separate files and kept in locked cabinets in the NRAC's office.</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</si>
  <si>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CMS is not a recordkeeping system. However, since it interfaces with EPA's electronic recordkeeping system (ECMS), retention is managed via ECMS and paper copies may be destroyed after they have been placed into CMS and checked for quality. Records placed into CMS and ECMS are covered by their specific records schedules and not this schedule. For example, controlled correspondence for senior officials is covered by schedule 1051, and controlled correspondence for employees other than senior officials and general correspondence is covered by schedule 1006._x000D_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</si>
  <si>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Substantive information which meets the definition of an Agency record and is disseminated via a bulletin board or other on-line system must be documented in an Agency recordkeeping system and retained in accordance with approved records schedules. If the bulletin board information is unique and not documented elsewhere, a separate records schedule is required._x000D_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or regional office:_x000D_
_x000D_
Office of the Administrator_x000D_
_x000D_
Flow of the River_x000D_
Greenversations_x000D_
Lean Manufacturing_x000D_
Office of Homeland Security (OHS) Teamroom (OHS-TR)_x000D_
Office of Administration and Resources Management_x000D_
_x000D_
Office of Environmental Justice Bulletin Board System (OEJ BBS)_x000D_
Office of Air and Radiation_x000D_
_x000D_
Control Technology Center (CTC)_x000D_
EPA Model Clearinghouse_x000D_
Management and Accountability Process System (MAPS)_x000D_
Technology Transfer Network (TTN)_x000D_
Office of Environmental Information_x000D_
_x000D_
AMI/GEOSS Knowledge Management Environment (ASKME)_x000D_
Office of General Counsel_x000D_
_x000D_
E-discovery QuickPlace_x000D_
Office of Land and Emergency Management_x000D_
_x000D_
Clean-Up Information Bulletin Board System (CLU-IN)_x000D_
RCRA Financial Assurance System (RCRA FAS)_x000D_
Office of Research and Development_x000D_
_x000D_
Center for Exposure Assessment Modeling Electronic Bulletin Board System (CEAM BBS)_x000D_
Office of Research and Development Electronic Bulletin Board System (ORD BBS)_x000D_
Office of Water_x000D_
_x000D_
EPA Decentralized Wastewater Management Web-Based Discussion Forum_x000D_
Nonpoint Source (NPS) Electronic Bulletin Board_x000D_
Nonpoint Source Pollution Info (NPSInfo)_x000D_
Region 3_x000D_
_x000D_
Indicators/Outcomes_x000D_
ISB Team Room (ITR)_x000D_
Office of Watersheds Team Room (OW-TR)_x000D_
Water Protection Division Front Office Team Room (WPDFOT)_x000D_
Region 7_x000D_
_x000D_
Bulletin Board (Bulletin Boa)_x000D_
Region 9_x000D_
_x000D_
Air Toxics Team Database (ATTdb)_x000D_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0096 - Data Standards and Registry Services_x000D_
EPA 0098 - Data Marts and Data Warehouses_x000D_
Electronic records not requiring their own schedules or covered in one of the big bucket schedules above may be segments or phases of information systems covered by schedule 1012 Information and Technology Management.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</si>
  <si>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Web content_x000D_
_x000D_
Web content records documenting EPA's operations, decisions, and actions that are needed to protect the legal and financial rights of the government and the public must be captured in a recordkeeping system and retained in accordance with the applicable records schedules. If the Web content records are unique and not covered by existing schedules, program offices must contact the NRMP to prepare a records schedule. Additional guidance on managing Web records is available at: http://intranet.epa.gov/records/faqs/webwikiblogrecords.html._x000D_
Organizations need to pay particular attention to Web content with potential regulatory, enforcement or other legal impact, as well as events of historical significance (e.g., World Trade Center, Hurricane Katrina). For example, if an organization is offering guidance to the regulated community, it needs to retain a complete record in its recordkeeping system of what that guidance was, how long it was posted and URLs referenced by hyperlinks._x000D_
Changes to the Web content records, such as major additions or deletions that might affect decisions or actions by the public or regulated community are covered under item d or e. Documentation on minor editorial or non-substantive changes (e.g., correcting typographical errors) may not need to be kept, depending upon a risk analysis. More information on assessing records management risks associated with Web sites can be found in NARA's guidance at: http://www.archives.gov/records-mgmt/policy/managing-web-records.html._x000D_
Related schedules - See schedule 0094 for electronic bulletin boards and other collaborative technologies such as blogs and wikis. Records related to procedures on site management are covered by schedule 1006 item b, and policies are covered by schedule 1023 item 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</si>
  <si>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program office:_x000D_
_x000D_
Office of Environmental Information_x000D_
_x000D_
Data Element Registry Services (DERS)_x000D_
Data Registry Services_x000D_
Data Standards Services_x000D_
EPA Linked Data Services (EPA-LDS)_x000D_
Facility Registry System (FRS)_x000D_
Registry of EPA Applications, Models and Databases (READ)_x000D_
Reusable Component Services_x000D_
Substance Registry Services_x000D_
System Inventory Services_x000D_
System of Registries (SoR)_x000D_
Terminology Services_x000D_
Office of Research and Development_x000D_
_x000D_
Environmental Information Management System (EIMS) and Science Inventory_x000D_
Substance Registry Services was formerly called the Substance Registry System. The XML Registry is now a part of Reusable Component Services._x000D_
_x000D_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0094 - Electronic Bulletin Boards_x000D_
EPA 0098 - Data Marts and Data Warehouses_x000D_
Electronic records not requiring their own schedules or covered in one of the big bucket schedules listed above may be segments or phases of information systems covered by schedule 1012 Information and Technology Management.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</si>
  <si>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CDX is responsible for the receipt, authentication, archiving (of the transaction and audit trail), and the distribution to the appropriate EPA systems (e.g., Toxics Release Inventory). Once the data passes to the designated system, that data is the responsibility of the program office and the system's administrator._x000D_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b(1) and (2),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e._x000D_
_x000D_
Electronic signatures and verification data - Electronic signatures and verification data, formerly item f, is covered by schedule 1012, item e._x000D_
_x000D_
Other related schedules for the CROMERR process include the following:_x000D_
_x000D_
Test data, system logs, audit system logs, authentication/security logs, eAuthentication logs, public encryption keys as applicable Certificate Key Management, customer retention of inbound, node logs, NAAS logs, e-mail acknowledgements to submitters, electronic signature agreements, and data archives are covered by EPA 1012, item e._x000D_
Outages and statistics are covered by schedule 1012, item c or d._x000D_
Examples of the types of systems included in the CDX are the Emissions Inventory System (EIS) covered by EPA 0002 and the Toxic Release Inventory System (TRI) covered by EPA 0153.</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</si>
  <si>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offices responsible for the individual systems from which the data marts and warehouses are retrieved are responsible for the disposition of their data under their specific schedules._x000D_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program or regional office:_x000D_
_x000D_
Office of Administration and Resources Management_x000D_
_x000D_
OARM Data Marts (ODM)_x000D_
Office of Air and Radiation_x000D_
_x000D_
Air Quality System Data Mart (AQS Data Mart/AQSMart)_x000D_
AIRQuest Data Warehouse (AIRQuest)_x000D_
Office of Chief Financial Officer_x000D_
_x000D_
Administrative Data Mart (ADAM)_x000D_
Administrative Data Warehouse (ADW)_x000D_
Office of Environmental Information_x000D_
_x000D_
Envirofacts_x000D_
Office of Land and Emergency Management_x000D_
_x000D_
Cleanups in My Community (CIMC)_x000D_
Katrina Air Quality System (Katrina AQS)_x000D_
Katrina Enviromapper (Katrina EM)_x000D_
Katrina STORET)_x000D_
Office of Solid Waste and Emergency Response Performance Assessment Tool (PAT)_x000D_
Electronic information systems with long-term or permanent retention such as schedule 0496 Air Quality System (AQS) are scheduled separately.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0094 - Electronic Bulletin Boards_x000D_
EPA 0096 - Data Standards and Registry Services_x000D_
Electronic records not requiring their own schedules or covered in one of the big bucket schedules above may be segments or phases of information systems covered by schedule 1012 Information and Technology Management.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</si>
  <si>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Correspondence related to offering appointments to potential employees is scheduled as EPA 0557.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</si>
  <si>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</si>
  <si>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Office of Administration and Resources Management (OARM) is responsible for program oversight and for ensuring the disposition instructions are followed. Contract records are covered by schedule 1004. The EPA Child Care Database is covered by EPA 0090._x000D_
_x000D_
Specific legal citations include:_x000D_
_x000D_
Public Law 107-67, Section 603, 40 U.S.C. Sec. 490b_x000D_
5 CFR Part 792 Subpart B_x000D_
EPA Privacy Act System #49</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</si>
  <si>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Superseded or obsolete documents in the supervisors' personnel files may be destroyed when no longer needed._x000D_
_x000D_
Official record copies of files covered by item b are maintained by the Agency's personnel office which should be retained as specified in schedule 0553 (conforms to NARA's General Records Schedule 1, item 1). Other copies may be sent to the employee, payroll, and a copy retained in personnel. Time and attendance source records maintained by the Payroll Management and Outreach Staff (PMOS) are covered by schedule 1005; all other copies of time and attendance records are covered by schedule 1006._x000D_
_x000D_
Supervisory records maintained on student volunteer workers are to be disposed of in accordance with item a.</t>
  </si>
  <si>
    <t xml:space="preserve">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EPA's Dockets are covered by schedule 1023._x000D_
</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</si>
  <si>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t>
  </si>
  <si>
    <t>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1236.20. NARA regulations require that electronic records be retrievable and usable for as long as needed to conduct Agency business and to meet NARA-approved disposition. The electronic software program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Disposition of system documentation is covered by schedule 1012 item e._x000D_
_x000D_
See schedule 0097 for CDX.</t>
  </si>
  <si>
    <t xml:space="preserve">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Permits are covered by schedule 1047. See schedule 1044 for enforcement action and compliance files. The Underground Injection Control (UIC) Program Summary System maintained by headquarters is covered by schedule 0432._x000D_
</t>
  </si>
  <si>
    <t>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</si>
  <si>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</si>
  <si>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</si>
  <si>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ad hoc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RCRAInfo replaces the Biennial Reporting System (BRS), the Resources Conservation and Recovery Information System (RCRIS) and RCRAID._x000D_
_x000D_
Related schedules - See schedule 1047 for permits and schedule 1044 for compliance and enforcement. The Facility Registry System (FRS) is scheduled as EPA 0096, the Central Data Exchange (CDX) as EPA 0097, and Envirofacts as EPA 0098._x000D_
_x000D_
This schedule also covers RCRARep, a Web-based reporting tool managed in Region 1.</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</si>
  <si>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previous FOIA tracking system, FOIAXpress, was moved offline and will be retained for 6 years which is the longest retention authorized by schedule 0030 (GRS 14/11)._x000D_
_x000D_
See schedule 1049 for information access and protection records, including FOIA._x000D_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formerly item a, is covered by schedule 1012 Information and Technology Management, item e._x000D_
_x000D_
Input - Input for the system,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EPA 1012, item e._x000D_
_x000D_
See EPA 0089 - Electronic Tracking Systems for other disposable electronic tracking systems not requiring their own schedule.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</si>
  <si>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t>
  </si>
  <si>
    <t>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Related records - The TRI Processing System (TRIPS) is covered by schedule 0153. Two related systems, Chemicals in Commerce Information System (CICIS) and Confidential Chemicals Identification System (CCID) are covered by schedule 0088._x000D_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from the TSCA chemical inventory file, formerly item b, is covered by schedule 1035 item a._x000D_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In 1993, the data contained in the Chemical Update System was transferred from the mainframe located in Research Triangle Park, North Carolina, to the LAN serving OPPT. As part of the close-out procedure, the information was also transferred to tape. The LAN-based system is updated once every four years from the information extracted from the IUR form.</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</si>
  <si>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outputs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System documentation for the working data, formerly item e(2), is covered by schedule 1012, item e._x000D_
_x000D_
IFMS is covered by EPA 0054 and EPAYS by EPA 0573._x000D_
_x000D_
The OMB Submission in items c(1) and e(1) begins with the year 2000.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</si>
  <si>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and system documentation - The electronic software program and system documentation,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Disposition of the software and system documentation is covered by schedule 1012 item e._x000D_
_x000D_
Input - Input, formerly item b, is covered by schedule 1012 item e._x000D_
_x000D_
Output and reports - For disposition of output and reports, formerly item g,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The Office of the Chief Financial Officer, Office of Technology Solutions, is responsible for implementing the disposition for the system data. Documentation such as approved work schedules, maxiflex work records, PeoplePlus time card summary reports, and related time and attendance records maintained by other offices are to be maintained in accordance with item e. Documentation related to leave and leave applications, including leave transfers, requests for restored leave, and similar documents, maintained by other offices are to be maintained in accordance with item f._x000D_
_x000D_
A standardized summary report generated by the Superfund Cost Recovery Package Imaging On-line System (SCORPIOS) serves as EPA's official payroll documentation in support of Superfund and oil spill cost recovery rather than the payroll distribution time sheets used with PeoplePlus. SCORPIOS is scheduled as EPA 0052._x000D_
_x000D_
Official leave records prepared upon transfer or separation of employees are filed in the OPF, and are covered in EPA 0553 for civilians, or EPA 0554 for Public Health Service personnel._x000D_
_x000D_
The Compass Financials system (Compass) is scheduled as EPA 0054._x000D_
_x000D_
Records are covered by Privacy Act system of records EPA-1.</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</si>
  <si>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Specific legal citations include:_x000D_
_x000D_
Endangered Species Act of 1973, Sec. 7(a)(2)_x000D_
Federal Insecticide, Fungicide and Rodenticide Act, Sec. 12</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</si>
  <si>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</si>
  <si>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Since 2002, incident reports are being scanned and imaged onto CD-ROM. Prior to that time, all incident reports were in microfiche, all of which have been retired._x000D_
_x000D_
System indexes and incident data in electronic format are transferred to NARA's Center for Electronic Records. The index file is organized by product name. The first transfer will consist of all index records with associated images, and subsequent transfers will occur when the incident images are transferred._x000D_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d, is covered by schedule 1012 item e._x000D_
_x000D_
Output and reports -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t>
  </si>
  <si>
    <t>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Index data or input is from the following series: TSCA Section 4 Chemical Test Program Results and TSCA Section 8 Information and Reporting Files covered by schedule 1035._x000D_
_x000D_
The 8(e) Triage database, last updated September 1997, was integrated into TSCATS in 2001.</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</si>
  <si>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</si>
  <si>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t>
  </si>
  <si>
    <t>Electronic software program - The electronic software program, formerly item a, is covered by EPA 1012, item e. The electronic software program is to be kept as long as needed to ensure access to, and use of, the SDWIS/ODS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Transfers of Nonsensitive Data while System is in Operation (items c(1) and c(2)) - Initial Transfer: Transfer data from January 1, 1976 through compliance year ending September 30, 2016. Subsequent Annual Transfers: In January, transfer new data or changes to existing data through preceding compliance year ending September 30._x000D_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System documentation, formerly item e, is covered by EPA 1012, item a, for historically significant records necessary to document how the system captures, manipulates, and outputs data, and includes software source code, data systems specifications, file specifications, codebooks, code translations, record layouts, user guides, and output specifications._x000D_
_x000D_
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system also covers the Long Term 2 Enhanced Surface Water Treatment (LT2) Rule Data Collection System (LT2ESWTR). LT2ESWTR contains cryptosporidium E. coli and turbidity data generated during the Long Term 2 monitoring program._x000D_
_x000D_
Formerly known as the Federal Reporting Data System (FRDS) and Safe Drinking Water Information System - FED (SDWIS/FED)._x000D_
_x000D_
The Drinking Water Supply File is a component of the Reach File which is the responsibility of the U.S. Geological Survey. Drinking water management and direct implementation files are scheduled as EPA 1035, item c.</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</si>
  <si>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</si>
  <si>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</si>
  <si>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Some confidential business information (CBI) restrictions apply to access of individual Class I hazardous waste injection well information maintained at the state and regional levels._x000D_
_x000D_
A similar system for Region 4 is scheduled as EPA 0234. Information from the regional system is extracted and sent by mail to headquarters._x000D_
_x000D_
Due to a reorganization, some duplicated enforcement data is also sent to the Office of Enforcement and Compliance Assurance._x000D_
_x000D_
Electronic software program - The electronic software program, formerly item a, is covered by EPA 1012, item e. The electronic software program is to be kept as long as needed to ensure access to, and use of, the UIC PSS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Input - Input, formerly item b, is covered by EPA 1012, item e. Input to the UIC PSS consists of duplicate, scanned copies of forms 7520 used for data entry, spreadsheets used to import data during an update process, and electronic data exported from the UIC National Database._x000D_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Supporting documentation, formerly item e, is covered by EPA 1012, item e, for system documentation, and includes software source code, data systems specifications, file specifications, code translations, record layouts, user guides, and output specifications._x000D_
_x000D_
Information requests - Requests for information submitted from inside EPA, and responses to those requests, are considered internal data analyses, covered by item f for 7520 forms. Requests for information submitted from outside EPA under the Freedom of Information Act (FOIA), and responses to those requests, are covered by EPA 1049.</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</si>
  <si>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Additive Information System (AIS) is covered in EPA 0088._x000D_
_x000D_
Program discontinued in 1989. Records for period May 1981 through February 1982 retired as accession 412-92-0072.</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</si>
  <si>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</si>
  <si>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</si>
  <si>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</si>
  <si>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</si>
  <si>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</si>
  <si>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</si>
  <si>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</si>
  <si>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</si>
  <si>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containing copies of the certification and analyses are covered by Certification Records in schedule 1035._x000D_
_x000D_
To assure the protection of confidential business information (CBI) after transfer to the Center for Electronic Records, the transferring EPA office should prepare a memo setting out the statutory restrictions associated with the data. The Archivist and employees of NARA are subject to the same restrictions._x000D_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</si>
  <si>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</si>
  <si>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t>
  </si>
  <si>
    <t>Media neutral - This schedule authorizes the disposition of the record copy in electronic format only, and is not media neutral. The format of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c._x000D_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Related records schedules - Published data from this system is covered by schedule 1022, item a. Envirofacts is covered by schedule 0098 and CDX is covered by schedule 0097.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</si>
  <si>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</si>
  <si>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</si>
  <si>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If speeches are not added to the databases, the disposition is covered by schedule 1051 for senior officials and 1022 for all other employees. Records used to produce outreach materials for the public are covered by schedule 1022.</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</si>
  <si>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</si>
  <si>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Federal workplace drug testing program files are covered by EPA 0569. Disciplinary action case files pertaining to actions taken against employees for drug use, drug possession, failure to comply with drug testing procedures, and similar matters are covered in EPA 0564.</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</si>
  <si>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With the implementation of the electronic OPF (eOPF), legacy hard copy OPFs (through August 2008), are to be retired to the National Personnel Records Center (NPRC) after they are scanned into the system. Beginning September 2008, hard copy OPFs are to be destroyed one year after they have been imaged and verified. For additional information, see OPM's Guide to Personnel Recordkeeping at: https://www.opm.gov/policy-data-oversight/data-analysis-documentation/personnel-documentation/personnel-recordkeeping/recguide2011.pdf (PDF, 112pp, 1.62 MB) and instructions for making requests from NPRC at: http://www.opm.gov/efoia/html/foia_contacts.asp._x000D_
_x000D_
Records for employees separated for active military duty who have restoration rights and employees transferred to public international organizations with reemployment rights should be kept until reemployment or expiration of restoration or reemployment rights._x000D_
_x000D_
Records for employees reached for reduction in force whose names have been entered on the Reemployment Priority List should be kept until employees names are removed from the Reemployment Priority List._x000D_
_x000D_
Records for employees who were involuntarily separated and who appeal their separation should be kept until appeals are resolved._x000D_
_x000D_
Records for separated employees for whom records are outstanding or for whom retirement, insurance, or other claims are being adjudicated should be kept for the additional time required to obtain and file the records or to adjudicate claims. Records for separated employees (item a(2)) will be destroyed by the National Personnel Records Center 65 years after separation from federal service._x000D_
_x000D_
Where there is a work situation which makes it probable that the same people will be employed repeatedly for short periods of time records should be kept for a maximum period of two years after the date of their last separation._x000D_
_x000D_
Records for employees who were involuntarily separated and who are entitled to severance pay under section 550.702 of the Office of Personnel Management regulations should be kept until the former employee is reemployed under an appointment limited to more than one year, after a break of more than three days, or until the severance pay fund is exhausted, whichever comes sooner._x000D_
_x000D_
Personnel records for Public Health Service Corps Commissioned Personnel are scheduled as EPA 0554. Appointment Files are covered in EPA 0557. Employee Performance records are scheduled as EPA 0107.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</si>
  <si>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item is to be applied by personnel offices. Other official personnel folders (OPFs) are scheduled as EPA 0553.</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</si>
  <si>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</si>
  <si>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If offer is accepted, file with temporary personnel papers on left side of folder (See EPA 0553, item b). Declined offers for temporary or excepted appointments are filed with the employment applications covered by EPA 0556 for examining and certification records._x000D_
_x000D_
Official personnel folders for civilians are covered in EPA 0553 and Public Health Service Corps commissioned personnel in EPA 0554. See EPA 0100 for appointee clearance and vetting files.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</si>
  <si>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Official Personnel Folders - Civilian are scheduled as EPA 0553. Agency Personnel Folders - Public Health Service Corps Commissioned Personnel are covered in EPA 0554 and Appointment Files as EPA 0557.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</si>
  <si>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 3110-49 - The EPA Records Management Checklist for Separating/Transferring or Separated Personnel maintained by records liaison officers (RLOs) is covered by schedule 0568._x000D_
_x000D_
Retention registers - Retention registers, formerly items b(1) and b(2) are covered by schedule 1032, items a and b.</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</si>
  <si>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performance file system records are covered in EPA 0107. See EPA 0553 for official personnel folders (OPF) for civilians, and EPA 0554 for Public Health Service Corps commissioned personnel.</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</si>
  <si>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Official personnel folders for civilians are scheduled as EPA 0553 and for Public Health Service Corps commissioned personnel as EPA 0554. EEO complaint files are covered in EPA 0541._x000D_
_x000D_
Records of complaint files of actions filed before administrative agencies or in federal courts and maintained as EPA personnel law files by the Office of General Counsel are covered by schedule 1025.</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</si>
  <si>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leave records are covered by schedule 1005 for copies held by the finance office; all other copies are covered by schedule 1006.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</si>
  <si>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Personnel records for civilians are scheduled as EPA 0553 and Public Health Service Corps commissioned personnel as EPA 0554. Records related to employee visits to government health facilities for nonwork-related purposes not covered by this schedule are covered by EPA 0016 - Individual Non-Occupational Health Record Files. See EPA 0023 - Health Unit Control Files for logs or registers of visits to dispensaries, first aid rooms, and other types of health units._x000D_
_x000D_
Health care facilities' clinical records for treatment rendered to non-government workers and non-occupational injuries/illnesses are governed by the policy and guidance of the Public Health/Federal Occupational Health Agency (PH/FOH). According to those policies, non-government workers are not eligible for treatment at these centers. However, if an emergency does occur and treatment is rendered, a medical folder is established. The Health Care Provider in charge establishes the retention period for those records. A non-government worker includes AARPs, Stay-In-Schools, contractors, and the general public. For additional information, refer to the Occupational Health Center Services manual._x000D_
_x000D_
The NPRC will destroy long-term medical records for separated employees (Item a(2)) 75 years after birth date of employee; 60 years after date of the earliest document in the folder, if the date of birth cannot be ascertained, or 30 years after latest separation, whichever is later.</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</si>
  <si>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Panel interview notes - This item includes panel interview notes for candidates held in any office. Panel interview notes for candidates under merit promotion maintained by personnel offices are covered by EPA 0562._x000D_
_x000D_
SEE timesheets and intern records - This item also covers timesheets for Senior Environmental Employment (SEE) Program employees and personnel records related to interns._x000D_
_x000D_
EPA Form 3110-49 - The EPA Records Management Checklist for Separating/Transferring, or Separated Personnel maintained by Records Liaison Officers (RLOs) is covered by this schedule. If the employee's records are subject to a litigation hold, the form must (like other records associated with said employee) be retained until the hold is lifted._x000D_
_x000D_
Employee separation records maintained by human resources offices - Employee separation records not filed in the official personnel folder (OPF) and maintained by the human resources offices are covered by schedule 1032; OPFs are covered by schedule 0553._x000D_
_x000D_
For personnel correspondence and forms related to individual employees not maintained in the Official Personnel Folders (OPFs) and not covered by other schedules, see EPA 0561.</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</si>
  <si>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</si>
  <si>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</si>
  <si>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</si>
  <si>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Copies of workers compensation records filed with the U.S. Department of Labor's Office of Workers' Compensation Programs (OWCP) are to be retained for 2 years after case closure in accordance with OWCP requirements (See http://www2.dol.gov/esa/regs/compliance/owcp/feca810m.htm#9).</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</si>
  <si>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Documents relating to employee medical history are scheduled as EPA 0566.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</si>
  <si>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EPA 0499 for records related to employee occupational exposure to ionizing radiation maintained by the Radiation and Indoor Environments National Laboratory (RIENL).</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</si>
  <si>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The electronic software program is covered by EPA 1012, Information and Technology Management, item a._x000D_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CCRS replaced the Criminal Docket System (CRIMDOCK) in 2006. Criminal enforcement counsel records, criminal investigation records, and enforcement actions are covered by schedule 1044, except for site-specific records which are covered by schedule 1036._x000D_
_x000D_
Access to CCRS data is restricted to OECA, Office of Criminal Enforcement, Forensics and Training (OCEFT) employees and Regional Criminal Enforcement Counsels (RCECs)._x000D_
_x000D_
Collection of CCRS information is inherent to CID's investigative responsibilities as mandated by Title 18 United States Code, Section 3063 (18 USC 3063), enacted under Public Law 100-582.</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</si>
  <si>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t>
  </si>
  <si>
    <t>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</si>
  <si>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 Copies of systems documentation (e.g., user manuals) held in offices other than OARM are nonrecords and can be destroyed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</si>
  <si>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</si>
  <si>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</si>
  <si>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</si>
  <si>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</si>
  <si>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For disposition of input, formerly item b, follow the instructions in schedule 1012._x000D_
_x000D_
Electronic copy of records transferred to the National Archives - The electronic copy of records transferred to the National Archives, formerly item d, are nonrecords and can be deleted after the transfer is successful._x000D_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f, refers to those records necessary to document how the system captures, manipulates and outputs data. System documentation is transferred to the National Archives along with the electronic data. Disposition of system documentation conforms to schedule 1012 which provide direction to follow the disposition instructions for the electronic data._x000D_
_x000D_
The Beach Advisory and Closing On-line Notification (BEACON) system is scheduled as EPA 0744.</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</si>
  <si>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Until a primacy state or regional DI program transitions to the UIC database as its data of record, all official UIC reporting to EPA from a primacy state and regional DI program continues to be done at a summary level through the 7520s or the Performance Accountable Measures. Full implementation of the UIC National Database for all UIC programs is projected to be 2013. The regional DI databases will continue in operation after its other reporting transitions to use of the UIC database._x000D_
_x000D_
EPA regional offices maintain separate databases for the State and Tribal programs they directly implement containing detailed information on wells including well operators, ownership, nature and type of wells, operating status, and permits. Implementation varies from region to region. Some information from these regional systems is extracted and sent to EPA headquarters for the UIC Program Summary System. Regional systems may include additional fields not reported in the UIC DB, but deemed to be important by the offices. In the EPA regional office in Chicago, for example, a tribal code is entered to designate which reservation the well is located within._x000D_
_x000D_
UIC permits are covered by schedule 1047. See schedule 1044 for enforcement action and compliance files. The Underground Injection Control (UIC) Program Summary System maintained by headquarters is covered by EPA 0432._x000D_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Information and Technology Management._x000D_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consisting of those records necessary to document how the system captures, manipulates and outputs data while in operation at EPA is covered by schedule 1012._x000D_
_x000D_
System development documentation - System development documentation, including but not limited to implementation plans, flow status, milestones, target completion dates, and business rules for data validation, is maintained in EPA's Central Data Exchange (CDX) and covered by EPA 0097, item c.</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</si>
  <si>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Related schedules - See schedule 0107 for employee performance file system; schedule 0561 for personnel correspondence and forms files relating to individual employees; schedule 0563 for performance rating appeals; schedule 0564 for administrative grievance, disciplinary, and adverse action files; and schedule 0577 for labor management relations records.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</si>
  <si>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Related schedules - See schedule 0054 for Compass Financials, schedule 0096 for FRS, and schedule 0027 for ICIS.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</si>
  <si>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The system includes permanent electronic records covered by item a of schedule 1035, formerly schedules 247 TSCA Section 6 Regulation of Hazardous Chemical Substances and Mixtures Files (N1-412-07-31), 261 TSCA Section 5 New Chemical Files (N1-412-07-29), 262 TSCA Section 4 Chemical Test Program Results (N1-412-07-28), 296 TSCA Section 5 Biotechnology Files (N1-412-07-27), 372 TSCA Section 8 Information and Reporting Files (N1-412-06-26), and by item a of schedule 1023, formerly schedule 260 TSCA Section 21 Citizens Petitions (N1-412-07-30)._x000D_
_x000D_
The system also includes disposable electronic records covered by item d of schedule 1035, formerly 292 TSCA Section 12(b) Notice of Export Files (N1-412-07-51/1) and 248 TSCA Section 13 Imports (N1-412-07-26).</t>
  </si>
  <si>
    <t>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t>
  </si>
  <si>
    <t>If information about private matters and Agency business appears in the same document, the document should be copied at the time of receipt, with the personal information deleted, and treated as a federal record._x000D_
_x000D_
Personal papers must be clearly designated as such and at all times be maintained separately from the Agency's records. The use of a label such as "personal," "confidential," "private," or similar designation, is not sufficient to determine that materials are personal papers. Even though they may have designations such as "personal," the materials are federal records subject to the provisions of pertinent laws and regulations (1) if they are created or received by the Agency to conduct government business and (2) if they are preserved or appropriate for preservation because they document the Agency's organization, functions, and activities or contain information on the persons, places, things, or matters dealt with by the Agency._x000D_
_x000D_
For Nonrecords, see EPA 0008.</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</si>
  <si>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Medical monitoring records - Medical exposure and monitoring records, previously covered by schedule 0584, will be scheduled separately. The employee medical folder is covered by schedule 0566.</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</si>
  <si>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Agreement closeout – Agreement closeout is when EPA determines all administrative actions and required work is completed (submission of the final expenditure report) or when the agreement is terminated or annulled and any disputes settled. Final closeout documentation may consist of an internal EPA memo. In the case of treatment works which are privatized (Executive Order 12803, dated April 30, 1992), documentation needs to be maintained until grant money is repaid or it is determined that no repayment is due._x000D_
_x000D_
Record copies:_x000D_
_x000D_
The Grants Administrator (also called the Grants Management Officer), Grant Project Officer, and Financial Management Officer are responsible for the record copies of grant records and implementing the disposition. Records may include unique program files maintained by the grant project officer or client or technical representative and documentation relating to the assistance agreement competitions. All other copies may be destroyed when no longer needed._x000D_
Examples of records kept by the Grants Management Officer (Grants Specialist) include: applications; reviews and amendments related to the application; administrative review checklist; certifications; agreements and any amendments; award documentation including documentation supporting the decision to make an award; requests for deviations; stop work orders; documentation relating to termination actions; disputes and appeals, annulments and audits; legal opinions; increases and decreases; correspondence; and other related documents._x000D_
Examples of records kept by the Program Office (Project Officer) include: documents used for day-to-day technical assistance for the grant or interagency agreement such as draft and final products and deliverables; work plans and progress reports; draft documents and comments provided or other records of technical direction; copies of applications, awards, amendments and other administrative and financial documents; documentation related to the competition of assistance agreements including announcements, correspondence with applicants, evaluation and selection documentation, and other documents related to the selection or non-selection of applications for award of an agreement; and documents related to requests and justifications for the non-competitive award of assistance agreements and disputes._x000D_
Examples of records kept by the Financial Management Officer include: reimbursement requests, payment vouchers, payment files, federal cash transaction reports; copies of financial status report and other related documents._x000D_
Grants Specialists and Grants Management Officers should maintain a record of all evaluative on-site visits and/or desk review protocols and reports in the official project files._x000D_
The GMOs receive final certification of project completion from project officers. The GMOs are responsible for requesting final audits, if applicable and required for closeout._x000D_
The office issuing the decision on a grant appeal is the office responsible for maintaining the record copy._x000D_
EPA Policy on Compliance, Review and Monitoring -See EPA Order 5700.6 - Policy on Compliance, Review and Monitoring for additional information on EPA's post-award grant policies and procedures._x000D_
_x000D_
Audits, appeals, and other kinds of legal actions - Grants and agreements that are being audited, appealed, or in any other kind of legal action cannot be destroyed until the case is closed._x000D_
_x000D_
Superfund and oil spill site-specific grants - This schedule covers all grants except site-specific grants and other program support agreements for Superfund and oil spills which are covered by schedule 1036._x000D_
_x000D_
Final deliverables and reports – Copies of significant final deliverables and reports for grants related to EPA’s environmental missions (except for Superfund and oil site-specific final deliverables and reports covered by schedule 1036) are covered by schedule 1035 item a and transferred to the National Archives according to the disposition instructions. If collections of final deliverables and reports are administrative in nature, not related to EPA's environmental missions, and are maintained separately from the grant files, they are covered by schedule 1006 item b.</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</si>
  <si>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FAIR records - FAIR records maintained by offices other than the Office of Administration and Resources Management are covered by schedule 1006 item b._x000D_
_x000D_
Successful bids and proposals - Successful bids and proposals are filed with the related contract records and follow the disposition instructions for the related contracts._x000D_
_x000D_
Purchase cards - Employees making purchases using the U.S. Government Purchase Card system are responsible for maintaining the documentation according to the disposition instructions for item b._x000D_
_x000D_
Site-specific acquisitions and contracts - Records related to Superfund, Brownfields, and oil spill site-specific funding or payment require special handling and are covered by schedule 1036. Contracts that are not site specific are covered by this schedule. The contract-level COR is responsible for determining whether the contract is covered by this schedule or the site-specific schedule._x000D_
_x000D_
Final deliverables and reports - Copies of significant final deliverables and reports for contracts related to EPA's environmental missions (except for Superfund, Brownfields, and oil site-specific final deliverables and reports covered by schedule 1036) are covered by item a of schedule 1035 and transferred to the National Archives according to the disposition instructions. If collections of final deliverables and reports for contracts are administrative in nature, not related to EPA's environmental missions, and are maintained separately from the contract files, they are covered by schedule 1006 item b._x000D_
_x000D_
Unopened bids for canceled solicitations - Unopened bids for canceled solicitations (formerly item f) should be returned to the bidder._x000D_
_x000D_
Contracting officers and CORs - Contracting officers and CORs should work together to determine who is responsible for maintaining specific documents to minimize duplication while still providing an adequate audit trail. The following are general guidelines:_x000D_
_x000D_
Contracting Officer (CO) - Record copy of RFPs; successful bids and proposals; contract and modifications; copies of financial and payment documents; contract specifications, drawings or manuals incorporated into the contract by reference; performance evaluations; technical and financial progress reports; statements of work (SOWs) and level of effort (LOE) documents; COR designations; notices to proceed, stop work or correct deficiencies; and related documents._x000D_
Contract-level COR - Supporting documentation of performance evaluations, technical and financial progress reports, invoices and invoice approvals._x000D_
Other CORs - Record copy of documents used for day-to-day technical direction of the task order or work assignment. Documents include work plans and schedules, amendments and/or modifications, draft deliverables submitted by the contractor, comments provided to the contractor or other records of technical direction, contract monitoring logs and communication records, cost estimates, meeting records and notes, evaluation forms, supporting documentation for statements of work (SOWs) and level of effort (LOE) documents, amendments and modifications, invoices and invoice approvals._x000D_
Contract completion - A contract is complete after final payment for the overall contract is made, or the contract is terminated.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</si>
  <si>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</si>
  <si>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</si>
  <si>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Personal property and vehicles - Personal property and vehicles are covered by schedule 1009.</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</si>
  <si>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</si>
  <si>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</si>
  <si>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travel system - This schedule covers the records in the electronic travel system. The electronic software program is a nonrecord and covered by schedule 0008, item a. The software documentation and electronic signature and verification data are covered by schedule 1012, item e._x000D_
_x000D_
Travel receipts - If original receipts are scanned into the electronic travel system, the originals are considered convenience copies and are destroyed when no longer needed unless the scanned version is illegible. If the scanned version is illegible, the original receipt(s) must be kept for the approved retention period. If the receipts are not scanned into the electronic travel system, the original receipts need to be maintained for the approved retention period to validate claims. If the original receipts are maintained as paper, it is recommended that they be maintained by a designated custodian in each organization, and a copy of the travel voucher be printed and attached to the receipts, or the travel voucher number written on the receipts so they can be easily matched back to the electronic transaction. Employees leaving the Agency must ensure the program office that funded the trip has their receipts if the records have not been scanned into the electronic travel system. Original receipts for Superfund site-specific travel are scanned into the Superfund Cost Organization Recovery Package Imaging Online System (SCORPIOS) (schedule 0052), and filed in the appropriate site file and retained with cost recovery records and covered by schedule 1036, item c._x000D_
_x000D_
Annual reports related to passports - Annual reports related to passports, previously item b of schedule 0393 (GRS 9/5b) has been deleted because EPA does not submit annual reports. Passport registers, previously item c of schedule 0393, is covered by schedule 0090, item b._x000D_
_x000D_
International travel reports - Item a of this schedule covers international trip reports maintained by the Office of International and Tribal Affairs. International travel reports maintained by other offices are filed with the related records and retained according to the disposition instructions for the related records.</t>
  </si>
  <si>
    <t>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</si>
  <si>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</si>
  <si>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Congressional correspondence - Significant congressional correspondence entered into the controlled correspondence system is covered by schedule 1051, item a, for senior officials. If significant congressional correspondence is maintained separately from the controlled correspondence system, use item a of this schedule for significant correspondence and item c for routine correspondence. Significant congressional correspondence is major correspondence that significantly documents program activities and may be processed under special handling control procedures because of the importance of the letters or time requirements of replies. Records related to the operation of CMS are covered by schedule 0077._x000D_
_x000D_
Legislative history file - Enrolled bill reports submitted by the Office of Congressional and Intergovernmental Affairs are transferred to the legislative history file (item a) at the end of each month. EPA congressional hearing testimony maintained by the Office of Congressional and Intergovernmental Affairs is transferred to the legislative history file (item a) after presentation to the congressional committee._x000D_
_x000D_
Copies of permanent electronic records transferred to the National Archives - The copy of permanent electronic records transferred to the National Archives (previously scheduled as schedule 0155a(3), 0527a(3) and 0528a(3))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</si>
  <si>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Related records_x000D_
_x000D_
IT planning - records related to planning for information and technology management, including enterprise architecture records, are covered by schedule 1012._x000D_
Budget working papers - Budget working papers that are created and maintained as part of the budget formulation process for submission to the Office of Management and Budget are covered by schedule 1005 item a. Copies of budget working papers may also be maintained as part of the records covered by this schedule, and if so, follow the disposition instructions for item a if the activities support EPA's environmental missions, and item b if the activities are administrative in nature._x000D_
Copies of permanent electronic records transferred to the National Archives - The copy of permanent electronic records transferred to the National Archives (previously scheduled as EPA 0105a(3), EPA 0106a(3), EPA 0145a(3), EPA 0190a(3), and EPA 0194a(3)) maintained by the submitting office until they are notified by NARA that the transfer is successful is a nonrecord (EPA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</si>
  <si>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</si>
  <si>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Federal Docket Management System - Additional information on creating, maintaining, and properly managing records, including file closures for final and non-final rulemakings, in the Federal Docket Management System (FDMS) is provided in "EPA's Procedures for Electronic Management of Rulemaking and Other Docketed Records in the Federal Docket Management System." Records related to the Office of Environmental Information's (OEI's) operation of FDMS are covered by schedule 0152._x000D_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 except in the case of information that is submitted to EPA where the submitter is notified that it will be posted publicly and the submitter has no expectation of privacy._x000D_
_x000D_
Final rulemakings and related development and implementation records - The issuing office is responsible for overseeing the implementation of the disposition instructions, determining whether a rulemaking is substantial (item a) or nonsubstantial (item b), and ensuring that a permanent record is maintained for substantial rulemakings. The official set of these records must include those items specified in the Administrative Procedure Act (APA) and other statutory requirements (e.g., Clean Air Act), and are to be sufficiently complete so that they can serve as the administrative record, if necessary. The issuing office determines what background materials and drafts are necessary to fully document the development of the rulemaking or other Agency action. Working papers with no significant information, and information copies maintained by offices other than the issuing office, should be destroyed in accordance with EPA 0008 when no longer needed for current Agency business. The issuing office is also responsible for implementing the disposition instructions for rulemaking committees._x000D_
_x000D_
State and other entity authorizations – The record copy of state and other entity authorizations is held by the EPA headquarters or regional office responsible for issuing the authorization to the state or other entity. This responsibility varies by statute and the level of authorization, but primarily, authorization is the responsibility of the regional office. Also known as “primacy” files in the water program. Draft applications may be destroyed after approval of the final application._x000D_
_x000D_
State, tribal and federal implementation plans - Draft SIPs, TIPs, and FIPs may be destroyed after approval of the final plan._x000D_
_x000D_
Site-specific and permit administrative records – Superfund site-specific administrative records are covered by EPA 1036 and administrative records for permits are covered by schedule 1047._x000D_
_x000D_
Compliance and enforcement records – Records supporting EPA’s compliance and enforcement activities (e.g., monitoring reports, annual air quality data reports) are covered by schedule 1044._x000D_
_x000D_
Cited sources – Copies of published material cited in a report or similar document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document, the material must be filed in the recordkeeping system with the report or document, if possible._x000D_
_x000D_
Permanent electronic records transferred to the National Archives - The copy of permanent electronic records transferred to the National Archives (previously scheduled as EPA 0007a(3), EPA 0149a(3), EPA 0204a(3), EPA 0212a(3), EPA 0217a(3), EPA 260a(3), EPA 0294a(3), EPA 0296a(3), EPA 0332a(3), EPA 0412a(3), EPA 0412c(3), EPA 0412d(3), EPA 0486a(3), EPA 0518a(3)) maintained by the submitting office until they are notified by NARA that the transfer is successful is a nonrecord (EPA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</si>
  <si>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</si>
  <si>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Board of Contract Appeals and GAO contract bid protest case files - Case files maintained by the Office of General Counsel (OGC) in Cincinnati and RTP are also covered by this schedule._x000D_
_x000D_
Contract source selection information - Restrictions related to source selection information can be found in the Federal Acquisition Regulations, FAR 3.104._x000D_
_x000D_
ADR held by EPA staff other than Agency employees serving as an ADR neutral - Records related to an EPA action that uses ADR held by EPA staff other than Agency employees serving as an ADR neutral are retained according to the disposition instructions for the records of the actions they support, e.g., permits, enforcement cases, grants, etc. See schedule 1016 for ombudsman and citizen complaint files, and schedule 0051 for ADR files related to employee relations._x000D_
_x000D_
Other related records schedules - EPA enforcement actions (not defensive cases) are covered by schedule 1044, except for Superfund, Brownfields, and oil site-specific cases which are covered by schedule 1036._x000D_
_x000D_
Copies of permanent electronic records transferred to the National Archives - The copy of permanent electronic records transferred to the National Archives (previously scheduled as schedule 0674a(3))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</si>
  <si>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</si>
  <si>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</si>
  <si>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</si>
  <si>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</si>
  <si>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</si>
  <si>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t>
  </si>
  <si>
    <t>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</si>
  <si>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Headquarters program and regional offices are responsible for determining who is a senior official in their program or region for recordkeeping purposes. The senior official's role is defined by position and not by the person holding the position. If someone is acting in a senior leader's position, the records are permanent and covered by item a. Examples of senior officials include, but are not limited to:_x000D_
_x000D_
Headquarters:_x000D_
_x000D_
Administrators and Deputy Administrators; Assistant, Deputy Assistants, and Associate Administrators; Chiefs of Staff and Deputy Chiefs of Staff; Environmental Appeals and Administrative Law Judges; General Counsels and Associate General Counsels; Inspectors General and Assistant Inspectors General; Chief Financial Officers and Deputy Chief Financial Officers; Comptrollers and Deputy Comptrollers; and equivalent, including other officials when acting in those capacities._x000D_
Office Directors and Deputy Office Directors, and equivalent, including other officials when acting in those capacities._x000D_
Special Assistants (e.g., Staff Assistants) and Senior Advisors to the previously named officials._x000D_
Regions:_x000D_
_x000D_
Regional Administrators; Deputy and Assistant Regional Administrators; Regional Counsels and Deputy Regional Counsels; and equivalent, including other officials when acting in those capacities._x000D_
Office Directors and Deputy Office Directors; Division Directors and Deputy Division Directors; and equivalent, including other officials when acting in those capacities._x000D_
Special Assistants (e.g., Staff Assistants) to the previously named officials._x000D_
Laboratories:_x000D_
_x000D_
Laboratory Directors; Associate Laboratory Directors; and equivalent, including other officials when acting in those capacities._x000D_
Division and Deputy Division Directors, and equivalent, including other officials when acting in those capacities._x000D_
Special Assistants (e.g., Staff Assistants) to the previously named officials._x000D_
Calendars_x000D_
_x000D_
If the calendar of a senior official is maintained electronically, a copy may be pre-accessioned or transferred to the National Archives earlier (e.g., at the end of each calendar year). If an electronic copy is sent to NARA before the end of the approved retention period, the submitting office is still responsible for maintaining a record copy for the entire approved retention period. See NARA Bulletin 2009-03 Pre-accessioning Permanent Electronic Records for more information._x000D_
Portions of calendars that do not pertain to official Agency business may be personal papers. Personal items may be redacted prior to submittal. For instructions on determining whether a specific item is a record or a personal paper, see Agency and federal guidance. Copies incorporated into other files (e.g., testimony submitted to the Office of Congressional and Intergovernmental Relations (OCIR) covered by schedule 1020) are to be retained according to the disposition instructions for the records they support._x000D_
If the record copy of the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http://intranet.epa.gov/ecms/guides._x000D_
Correspondence_x000D_
_x000D_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scheduled as EPA 0077._x000D_
For the Office of the Administrator and Deputy Administrator, the interagency correspondence file and environmental multiple letters file are covered by item a. Related electronic indices are to be transferred in accordance with NARA's requirements for the transfer of electronic records._x000D_
If the official copies of controlled correspondence for senior officials are returned to the originating program office, they should be filed separately and dispositioned according to the instructions in item a._x000D_
If the index for the correspondence is paper, enclose a copy of the index with the correspondence files when the files are retired to the Federal Records Centers (FRCs) or transferred as permanent records to the National Archives._x000D_
Program management files – Records maintained by senior officials that document the on-going management of programs and projects that are not deemed to be historically significant are covered by item b. If the records are not listed in the description for item a and there are questions about whether they are historically significant, contact the program or region records liaison officer (RLO) or the National Records Management Program (NRMP) records help desk. Contact information can be found on the records website at: http://www.epa.gov/records/contact.htm._x000D_
_x000D_
Copies of permanent electronic records transferred to the National Archives - The copy of permanent electronic records transferred to the National Archives (previously scheduled as schedule 0140a(3), schedule 0141a(3) and schedule 0523a(3)) maintained by the submitting office until they are notified by NARA that the transfer is successful is a nonrecord (schedule 0008, item a) and can be deleted when no longer needed._x000D_
_x000D_
Biographical information and portraits- Biographical information and portraits are covered by records schedules for the records they support; e.g., schedule 1022 for news releases, publications, and similar records._x000D_
_x000D_
Email messages - Email messages, including senders' and recipients' versions of messages, that meet the definition of federal records and any attachments to the messages are covered by records schedules for the records they support. Emails that are personal and unrelated to EPA business are nonrecords and may be destroyed/deleted immediately by the user. See "Frequent Questions about E-Mail and Records": at: http://www.epa.gov/records/faqs/email.htm._x000D_
_x000D_
Speeches, presentations, and testimony - Copies of speeches, presentations, and testimony of senior officials are covered by item a of this schedule. Copies may also be maintained in a related project or subject file and retained according to the disposition instructions for the records they support.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</si>
  <si>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Air Quality System (AQS) is scheduled as EPA 0496._x000D_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t>
  </si>
  <si>
    <t>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Forms systems do not qualify as electronic recordkeeping systems. The record copy of forms must be printed and filed in the appropriate paper file or captured in EPA's electronic recordkeeping system (ECMS) after the last action is completed. Exception: The electronic leave forms submitted for approval via WebForms or similar electronic forms systems do not need to be printed or captured in EPA's electronic recordkeeping system (ECMS) and can be maintained electronically in the forms system according to the disposition instructions for schedule 1006, item b, with the exception of "mass approvals" which must be printed and filed or captured in the electronic recordkeeping system._x000D_
_x000D_
Forms development files are covered by schedule 1006, item b._x000D_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</si>
  <si>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schedule 1012, item e._x000D_
_x000D_
This schedule includes, but is not limited to, the following systems listed by headquarters program or regional office:_x000D_
_x000D_
Office of the Administrator_x000D_
_x000D_
Cumulative Exposure Project Toxicity Database (CEPTdb)_x000D_
Office of Administrator Finance (AO Finance)_x000D_
Office of Environmental Education Materials and Resources Catalog (MRC-OEE)_x000D_
Office of Policy, Economics, and Innovation (OPEI) - Library_x000D_
Office of Policy, Economics, and Innovation (OPEI) Working Paper Inventory_x000D_
Office of Small and Disadvantaged Business Utilization (OSDBU) Small Business Vendor Profile System (SBVPS)_x000D_
Program Evaluation Database (PgmEvaldb)_x000D_
Program Evaluation Library_x000D_
Office of Administration and Resources Management_x000D_
_x000D_
Electronic Course Catalogue System (E-CATS)_x000D_
EPA On-Line PC Help System (NDPD)_x000D_
Hazardous Waste Superfund Collection Database (HAZARD)_x000D_
INFOTERRA International Directory of Sources (INFOTERRA)_x000D_
National Environmental Publications Information System (NEPIS)_x000D_
OA-RTP Keyword-in-Context Index (KWIC/IBM)_x000D_
Solid Waste Publications Database_x000D_
Office of Air and Radiation_x000D_
_x000D_
Air Emissions from Treatment Storage and Disposal Facilities for Hazardous Waste (TSDF)_x000D_
Airborne Particulate and Precipitation Data (ERD)_x000D_
Ann Arbor Certification Information and Fuel Economy Data Base (CIDB)_x000D_
Community Assessment Database (CADB)_x000D_
Emissions and Generation Resource Integrated Database (e-GRID)_x000D_
Emissions Certification Data Base (ECDB)_x000D_
ENERGY STAR Store Locator (E*Store)_x000D_
Fuel Economy (LDSFE)_x000D_
Fuels Inspection Data Base (FUELDB)_x000D_
Heavy-Duty Engine Certification Data (HDECERT)_x000D_
Imports Data Base (IDBS)_x000D_
In-Use Technology Assessment (IUTA)_x000D_
Light-Duty Vehicle/Truck Certification (LDS)_x000D_
Motorcycle Certification Data (MOCERT)_x000D_
National Air Toxics Information Clearinghouse (NATICH)_x000D_
National Performance Audit Program (NPAP)_x000D_
Occupational Radiation Data Files_x000D_
Recall Data Base (RECALLDB)_x000D_
Office of Chemical Safety and Pollution Prevention_x000D_
_x000D_
Acute Oral Toxicity for Birds, Mice, Rats (ORALTOX)_x000D_
Carcinogen Interaction Hazard Assessment Databases and Softwares (CIHADS)_x000D_
Chemical Collection Library System (CCS)_x000D_
Chemical Hazard Information Profiles (CHIPS)_x000D_
Chemicals in Commerce Information System (CICIS)_x000D_
Confidential Chemicals Identification System (CCID)_x000D_
EPCRA Targeting System (ETS)_x000D_
Food and Feed Commodity Vocabulary_x000D_
Green Chemistry Literature Database_x000D_
Listing of Fish and Wildlife Advisories (LFWA) Database_x000D_
Microbial Information System (MICRO-IS)_x000D_
OPPT Chemical Directory System (CHEMD)_x000D_
PCB Activity Database System (PADS)_x000D_
PCB Transformer Registration Database (PCBTRdb)_x000D_
Pesticide Information Network (PIN)_x000D_
Pesticide Management Resource Guide (PMReG)_x000D_
Production/Exposure Profiles (PEPS)_x000D_
Reference File System (REFS)_x000D_
Substitute Hazard Profiles (Sub Haz Prof)_x000D_
Tolerance Index System (TIS)_x000D_
Office of Chief Financial Officer_x000D_
_x000D_
Environmental Financing Information Network Database (EFIN)_x000D_
Office of Enforcement and Compliance Assurance_x000D_
_x000D_
Applicability Determination Index (ADI)_x000D_
Criminal Investigation Index (CII)_x000D_
Federal Facilities Inventory System (FFIS)_x000D_
Hazardous Waste Casefinder (HWC)_x000D_
National Asbestos Registry System (NARS)_x000D_
OCEFT/NEIC Master Tracking System_x000D_
Potentially Responsible Parties System (PRP)_x000D_
Sector Facility Indexing Project (SFIP)_x000D_
Office of Environmental Information_x000D_
_x000D_
Environmental Dataset Gateway (EDG)_x000D_
EPA National Library Catalog/Online Library System (NLC/OLS)_x000D_
International Register of Potentially Toxic Chemicals (IRPTC)_x000D_
Locational Reference Tables (LRT)_x000D_
National Records Management Program (NRMP) Records Management Collection_x000D_
National Shapefile Repository (NShapeRep)_x000D_
Web Registry_x000D_
Office of Land and Emergency Management_x000D_
_x000D_
Aerial Photo Database_x000D_
Capacity Assurance Planning (CAP) 1989 Database (EPACAP)_x000D_
Case Study Database System (CSDS)_x000D_
Compendium of Environmental Testing Laboratories (CETL)_x000D_
Corrective Action Bibliographic Data Base (CORRECTIVE)_x000D_
Enforcement Case Support Expert Resources Inventory System (ERIS)_x000D_
Facilities and Company Tracking System (FACTS)_x000D_
Firm Facility Financial Data Base (F3DB)_x000D_
Hazardous Waste Collection Data Base (HWCD)_x000D_
Hazardous Waste Data Management System - SAS (PSEUDO-HWD)_x000D_
Hazardous Waste Identification Rule (HWIR) Process/Waste Database (HWIRPWDB)_x000D_
NPL Characterization System_x000D_
NPL Information System_x000D_
NPL Technical Database_x000D_
Office of Solid Waste and Emergency Response (OSWER) Directives System (OSWERDS)_x000D_
Pre-SARA Sites Data System (Pre-SARA)_x000D_
Recordkeeping and Reporting Requirements for RCRA Permittees_x000D_
Reportable Quantities Data Base (RQ DB)_x000D_
Resource Conservation and Recovery Act (RCRA) Corrective Action Statement of Basis Summaries (RCRASOB)_x000D_
Resource Conservation and Recovery Act (RCRA) Online (RCRA Online)_x000D_
Resource Conservation and Recovery Act (RCRA) Permit Policy Compendium (RCRAPPC)_x000D_
Site Assessment Documentation Online (SAD)_x000D_
Superfund Publications Verity/ColdFusion Application (SFCFPUBS)_x000D_
Title III List of Lists (Title III List)_x000D_
Unit Cost Compendium (UCC)_x000D_
Vendor Field Analytical and Characterization Technologies System (VFACTS)_x000D_
Vendor Information System for Innovative Treatment Technologies (VISITT)_x000D_
Waste Minimization/Pollution Prevention Resources Directory (WM-PPRD)_x000D_
Office of Research and Development_x000D_
_x000D_
1985 National Acid Precipitation Assessment Program Emission Inventory (NAPAP)_x000D_
A National Compendium of Freshwater Fish and Water Temperature Data (FISHTEMP)_x000D_
Acute and Chronic Toxicity Database (ACUTE)_x000D_
Alternative Treatment Technology Information Center (ATTIC)_x000D_
Aquatic Toxicity Information Retrieval (AQUIRE)_x000D_
Causal Analysis/Diagnosis Decision Information System (CADDIS)_x000D_
CERI Publications (CERIPubs)_x000D_
Chemical Unit Record Estimates Database (CURE)_x000D_
Complex Terrain Field Studies Database (CTM)_x000D_
Consolidated Human Activity Database (CHAD)_x000D_
Criteria (or Critical) Reference Information Bank (CRIB)_x000D_
Criteria Reference Information Base Primary Interface (CRIBnotes)_x000D_
Database of Sources of Environmental Releases of Dioxin-Like Compounds in the United States_x000D_
Discharge Monitoring Report - Quality Assurance Studies (DMR-QA)_x000D_
Dose/Duration Toxicology Data Plotting System (D2PLOT)_x000D_
Drinking Water Treatability Database (TDB)_x000D_
Ecotoxicology Database (ECOTOX)_x000D_
EMSL-Las Vegas Library Book System (VBOK)_x000D_
EMSL-Las Vegas Library Inventory (VLIB)_x000D_
Environmental Fate Constants Information System (EFCIS)_x000D_
Enviro$en$e VendInfo (VendInfo)_x000D_
GED - Laboratory Contributions (GED-LC)_x000D_
GED - Library Holdings (GED LH)_x000D_
GED - Library Reprints (GED LibR)_x000D_
GED - NARA Disposition (GED NARA Disp)_x000D_
GENE-TOX Carcinogen Data Base (GENETOX)_x000D_
Genetic Activity Profile Data Base_x000D_
GTD Bioassay System and Database (GTDMIS)_x000D_
Human Exposure Database System (HEDS)_x000D_
Indoor Air Reference Bibliography (IARB)_x000D_
Lake Analysis Management System (LAMS)_x000D_
LMC - Centralized Chemical Database (MED - LMC)_x000D_
Models Knowledge Base_x000D_
Municipal Waste - Combustion - Ash Disposal Facilities Data Base (ASH DISPOS)_x000D_
National Compendium of Freshwater Fish and Water Temperature Data (FISHTEMP)_x000D_
National Utility Reference File (NURF)_x000D_
NRMRL Treatability Database_x000D_
PHYTOTOX Database_x000D_
Proximity of Waste Sites to Sensitive Environments (PROXIMITY)_x000D_
Risk Reduction Engineering Laboratory - Computerized On-Line Information System (GREL-COLIS)_x000D_
SPECIATE_x000D_
Technical Assistance Database (TAD)_x000D_
Technical Information Plan (TIP)_x000D_
TERRETOX Database_x000D_
Toxicity Residue (MED - ToxRes)_x000D_
Toxicologic Interaction Data Base (MIXTOX)_x000D_
Water Pollution Lab Performance Evaluation Studies (WP)_x000D_
Water Supply Laboratory Performance Evaluation Studies (WS)_x000D_
Wildlife Mercury Database (WMD)_x000D_
Office of Water_x000D_
_x000D_
Adopt Your Watershed_x000D_
Agricultural Best Management Practices Database (AgBMP DB)_x000D_
Contaminant Candidate List (CCL)_x000D_
Drinking Water Regulations and Health Advisories (DWR-HA)_x000D_
National Directory of Volunteer Monitoring Programs (ND-VMP)_x000D_
National Listing of Fish and Wildlife Advisories (LFWA)_x000D_
National Sewage Sludge Survey (NSSS)_x000D_
NPDES General Permits Table_x000D_
OGWDW Publications Inventory and Bibliography_x000D_
Sanitary Sewer Rulemaking (SSRule)_x000D_
State Revolving Fund (SRF) National Information Management System_x000D_
Summary of State and Federal Drinking Water Standards and Guidelines_x000D_
Surf Your Watershed (SYW)_x000D_
Water Contaminant Information Tool (WCIT)_x000D_
Wetlands and Aquatic Species List_x000D_
Wetlands Data Base_x000D_
Region 1_x000D_
_x000D_
Research Library for RCRA Database (RLRCRA)_x000D_
Research Library for RCRA Foundation Grants Database (RLRCRA(2))_x000D_
Region 2_x000D_
_x000D_
Channel on EPA Geospatial Data Gateway (GDG)_x000D_
Region 3_x000D_
_x000D_
Access Database (Biological and environmental data for environmental assessments)_x000D_
Bay Atlas (BAYATLAS)_x000D_
CIMS Online Metadata Entry Tool (COMET)_x000D_
DataHub_x000D_
Facility Finder (FACFind)_x000D_
Five Year Plan (5YP)_x000D_
Mountaintop Mining Commentor Database (MMCD)_x000D_
MTBE_x000D_
National Priority List (NPL)_x000D_
National Priority List PAD (NPLPAD)_x000D_
PRP Search Activity Database (PRPSAD)_x000D_
Reference Manager Version 10_x000D_
Resource Conservation and Recovery Act Information Access Reports (RIAR)_x000D_
RGI Database Reports (RDR)_x000D_
RICRIS Assistant (RICRISasst)_x000D_
Statistical Packages for Environmental Protection Agency Audits (SPEA)_x000D_
Superfund Documents on the Web (SFDOCS)_x000D_
Superfund Site Identifier System (SSIS)_x000D_
Tech Reference (TR)_x000D_
Underground Injection Control Inspection Prioritization Tool (UICIPT)_x000D_
Virtual 1650_x000D_
Water Protection Division Review State Data (WPDRS)_x000D_
Water Quality Status and Trends Viewer (WQSTV)_x000D_
Watershed Profiles (WATERSHED)_x000D_
Region 5_x000D_
_x000D_
Great Lakes Information Network Data Access Clearinghouse (GLINDA-CLRHOUSE)_x000D_
Region 6_x000D_
_x000D_
Daily News Digest (DND)_x000D_
Region 7_x000D_
_x000D_
Delegations_x000D_
Geospatial Data System (GISDATA)_x000D_
National Priorities List Publication Assistance Database (NPL-PAD)_x000D_
New Source Review and Prevention of Significant Deterioration Policy and Guidance Database (NSR-PSD-Poldb)_x000D_
New Source Review Policy and Guidance Database (NSRPGD)_x000D_
Title V Database (TitleV)_x000D_
Title V Policy and Guidance Database (TitleVPGD)_x000D_
Region 8_x000D_
_x000D_
Delegations (Delegate)_x000D_
Region 9_x000D_
_x000D_
County Names and Species List (Species)_x000D_
Environmental Services Branch-Library System (ESB-LIB)_x000D_
Radioactive Material Licenses (RAM)_x000D_
Superfund Administrative Records (SuperfundAR)_x000D_
Superfund FACT Sheets (SuperfundFACT)_x000D_
Superfund Images (SuperfundFoto)_x000D_
Superfund Maps_x000D_
Superfund National Priorities List Public Assistance Database (SuperfundNPLP)_x000D_
Superfund Procedures (SuperfundProc)_x000D_
Superfund Record of Decision (SuperfundRD)_x000D_
Superfund Repository Information (SuperfundRI)_x000D_
Superfund Technical Documents (SuperfundTD)_x000D_
Sustainable Development (SDD)_x000D_
Title 6 Reference (Title6)_x000D_
Welcome to AIR! Intro's and Bio's (IntroAIR)_x000D_
Region 10_x000D_
_x000D_
Environmental Education and Information Clearinghouse (EEIC)_x000D_
This schedule also covers metadata repositories, including locational metadata (e.g., latitude and longitude) used for geographic information systems (GIS). The systems that use the locational metadata and GIS functionality to support monitoring and assessment activities are covered by other schedules (e.g., EPA 0063)._x000D_
_x000D_
Electronic information systems with long-term or permanent retention such as the Air Quality System (AQS) (EPA 0496)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0089 - Information Tracking Systems_x000D_
EPA 0090 - Administrative Support Databases_x000D_
EPA 0094 - Electronic Bulletin Boards_x000D_
EPA 0096 - Data Standards and Registry Services_x000D_
EPA 0098 - Data Marts and Data Warehouses_x000D_
Electronic records not requiring their own schedules or covered in one of the big bucket schedules above may be segments or phases of information systems covered by schedule 1012 Information and Technology Management.</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</si>
  <si>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 electronic tracking systems, the disposition instructions in this schedule apply to the electronic data. The disposition instructions are to be applied when the system is no longer needed to conduct Agency business._x000D_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longer retention period._x000D_
_x000D_
System documentation - System documentation, including system development documentation, is covered by EPA 1012, item e._x000D_
_x000D_
This schedule includes, but is not limited to, the following electronic systems listed by headquarters program or regional office:_x000D_
_x000D_
Office of the Administrator_x000D_
_x000D_
Administrative Courtroom Calendar (ACC)_x000D_
Administrative Enforcement Dockets_x000D_
ADP Tracker_x000D_
CSO Database (CSO DB)_x000D_
DBE Docket Classification System_x000D_
Econ Forum Intranet_x000D_
Environmental Appeals Board Docket (EABD)_x000D_
Environmental Appeals Board Web Docket (EAB-DS)_x000D_
Environmental Appeals Board Tracking Systems_x000D_
EPA Case Tracking Systems_x000D_
NCEE Project Inventory and NCEE Project Inventory - Library_x000D_
NCEE Regulatory Review Roles and NCEE Regulatory Review Roles - Economic Analysis Review_x000D_
OCR Title VI Team Tracking System_x000D_
Office of Administrative Law Judge Cases (OALJ-Case)_x000D_
Office of Administrator Due Date Calendar (AO DDC)_x000D_
OPEI Econ Info, OPEI Econ Info - Interviews, and OPEI Econ Info - Job Applicant_x000D_
OPEI Economic Forum Intranet_x000D_
OPEI Environmental Economics Report Inventory_x000D_
OPEI Environmental Policy and Economics_x000D_
OPEI Regulatory Economic Analysis Inventory - RIA_x000D_
Regional Hearing Clerk's Case Tracking System (RHCCTS)_x000D_
Regional Hearing Clerk Tracking System (RHCTS)_x000D_
Rule and Policy Information and Development System (RAPIDS)_x000D_
SAB Products_x000D_
SCOUT_x000D_
State Innovation Grants Database_x000D_
Office of Administration and Resources Management_x000D_
_x000D_
Agency Asset Management System (AAMS)_x000D_
ARCS Contract Tracking System (ACT)_x000D_
Audio Visual System (AUDIO)_x000D_
Benefits Employee Services Tracking (BEST)_x000D_
Change Management System (CMS)_x000D_
Conference Scheduling System (CONFERENCE)_x000D_
Critical Mail Tracking System (CMTS)_x000D_
Environmental Protection Agency Personnel Access and Security System (EPASS)_x000D_
EPA Parking Tracking System (EPA-PTS)_x000D_
Federal Information Processing Resources Procurement Tracking System (FIPRPTS)_x000D_
Master Inventory System (MAIS)_x000D_
NSCEP Publication Mailing List Database_x000D_
NSCEP Publication Ordering Database_x000D_
Peregrine Network Management System (PNMS)_x000D_
PM Photocopy Management System (PMS)_x000D_
Printing Tracking System (PTS)_x000D_
Program Office Interface (POI)_x000D_
Security Incidents System (SECINCID)_x000D_
Time Sharing Services Management System Online Registration System (TSSMS-ORS)_x000D_
Office of Air and Radiation_x000D_
_x000D_
Air Quality Performance Tracking (AQPT)_x000D_
Air Significant Violators System (AIRSVL)_x000D_
Alternative Test Methods and Monitoring Database (ATMMD)_x000D_
Assembly Line Test (ALT-SEA)_x000D_
Automated Imports Tracking System (AITS)_x000D_
Best Workplaces for Commuters Customer Relationship Management System (BWC-CRM)_x000D_
Comments Database (Comments Db)_x000D_
Fees_x000D_
Integrated Strategic Tracking and Recruiting (iSTAR)_x000D_
Laboratory Computer System (LCS)_x000D_
Manufacturers Programs Branch Investigation Tracking System (MPBIT)_x000D_
MAPSWeb_x000D_
MPB Exemptions_x000D_
Ozone Depleting Substance Tracking System (ODSTS)_x000D_
Part 71 Tracking System (P71 TS)_x000D_
Radiation Information System for Cleanup Sites (RISCS)_x000D_
State Technology and Policy Option Query Tool (STPOQT)_x000D_
Survey Data (Radon)_x000D_
Thermoluminescent Dosimetry Instrument Control and Database Management System (TLD)_x000D_
Title V Operating Permits System (TOPS)_x000D_
Transportation Air Quality (TRAQ)_x000D_
Office of Chemical Safety and Pollution Prevention_x000D_
_x000D_
Chemical Review Management System (CRMS)_x000D_
Chemicals on Reporting Rules (CORR)_x000D_
Comprehensive Assessment Information Rule Database (CAIR)_x000D_
Data Call In System (DCI)_x000D_
Distributor File Database_x000D_
DOCLOG_x000D_
Environmentally Preferable Purchasing Database (EPPD)_x000D_
Federal Lead-Based Paint Program (FLPP) Database_x000D_
Foreign Purchaser Acknowledgement Statement System (FPAS)_x000D_
Integrated Hazard and Assessment Database (IHAD)_x000D_
Interagency Testing Committee Tracking System (ITS)_x000D_
JACKETS_x000D_
Management Information Tracking System (New Chemicals) (MITS)_x000D_
Master Testing List Database (MTL)_x000D_
MEGA_x000D_
Pesticide Indemnification (Administrative Claims) Tracking System_x000D_
Pesticide Registration Document Tracking System (PRDTS)_x000D_
Pesticide Registration Fee Response Database_x000D_
Pesticide Regulatory Activity Tracking (PRAT)_x000D_
P2 Grants Plus System_x000D_
Simple Maintenance of ARTS (SMART)_x000D_
TSCA 8(e) Initial Screening Database_x000D_
VeFOIA_x000D_
Office of Chief Financial Officer_x000D_
_x000D_
Asbestos Receivable Tracking System (ARTS)_x000D_
Billing and Reimbursable Accounting Information Network System (BRAINS)_x000D_
Fellowship Payment System (FPS)_x000D_
Interagency Document Online Tracking System (IDOTS)_x000D_
Performance and Environmental Results System (PERS)_x000D_
Relocation Expense Management System (mLINQs, moveLINQ)_x000D_
Small Purchase Information Tracking System (SPITS)_x000D_
Office of Enforcement and Compliance Assurance_x000D_
_x000D_
Consent Decree Tracking System (CDETS)_x000D_
Enforcement and Compliance History Online (ECHO)_x000D_
Enforcement Docket System (DOCKET)_x000D_
Enforcement Document Retrieval System (EDRS)_x000D_
Laboratory Integrity and Study Audit (LISA)_x000D_
Pesticide Registration Enforcement System (PRES)_x000D_
Supplemental Environmental Projects National Database (SEPs)_x000D_
Office of Environmental Information_x000D_
_x000D_
American Recovery and Reinvestment EPA Recipient Submission Database (ARRA DB)_x000D_
Error Correction Tracking System (ECTS)_x000D_
Integrated Error Correction Process (IECP) Database_x000D_
National Records Management Program (NRMP) Email Records Training Database_x000D_
Office of General Counsel_x000D_
_x000D_
Assistance Disputes (ADTRACS)_x000D_
Bid Protest Tracking System (BIDS)_x000D_
General Counsel Defense Docket System (DEFENSIVE)_x000D_
Office of Inspector General_x000D_
_x000D_
AutoAudit_x000D_
Inspector General Operations and Reporting System (IGOR)_x000D_
Suspension and Debarment System (SDS)_x000D_
Office of International and Tribal Affairs_x000D_
_x000D_
International Visitors Reporting System_x000D_
Tribal Consultation Opportunities Tracking System (TCOTS)_x000D_
Tribal General Assistance Program Off-line (GAP Off-line)_x000D_
Tribal Program Management System (TPMS)_x000D_
Office of Land and Emergency Management_x000D_
_x000D_
Admin Tracking System (Admin)_x000D_
Analytical Services Tracking System (ANSETS)_x000D_
Construction Completion Tracking System (CCTS)_x000D_
Contract Laboratory Program Support System (CLPSS)_x000D_
Core Continuity of Operations Program Assessment Tool (CCAT)_x000D_
Delisting Petition Tracking System (DPDMS)_x000D_
Drum Trak_x000D_
EPA OSC Websites (EPAOSC)_x000D_
EPCRA Trade Secret Data Management (TSDM)_x000D_
Health and Safety Program (HASP)_x000D_
Information Request Tracking System (IRTS)_x000D_
Institutional Controls Tracking System (ICTS)_x000D_
National Partnership for Environmental Priorities Tracking Database (NPEP Tracking)_x000D_
Office of Solid Waste and Emergency Response Calendaring System (OSWER-CS)_x000D_
Orator_x000D_
OWPE Controlled Correspondence (OWPE CCIS)_x000D_
Personnel Tracking System (PTS)_x000D_
Records of Decision (RODS)_x000D_
Removal Cost Management System (RCMS 2000)_x000D_
Resource Conservation and Recovery Act (RCRA) Confidential Business Information (CBI) System (RCRA CBI System)_x000D_
Resource Conservation and Recovery Act (RCRA) Statistical Reporting System (RCRASRS)_x000D_
Response Action Contract Management Information System (RACMIS)_x000D_
Sample Tracking and Invoice Payment System (TIP)_x000D_
Scribe, NET_x000D_
Sediment Remedy Tracking Tool (SRTT)_x000D_
Site Listing and Post Construction Completion Tracking System (SLAPCCTS)_x000D_
State Authorization Tracking System (STATS)_x000D_
Superfund eFACTS (SeFACTS)_x000D_
Superfund NPL Assessment Program (SNAP)_x000D_
Superfund Project Request System (SUPRS)_x000D_
Superfund Records Management Database (SRMD)_x000D_
Superfund Redevelopment Database (SURE)_x000D_
Superfund Reports Information System (SRIS)_x000D_
Training Tracking Tool (Training)_x000D_
TrainX_x000D_
Underground Storage Tank Access (UST-ACCESS)_x000D_
User Technical Support Tracking System (UTSTS)_x000D_
Office of Research and Development_x000D_
_x000D_
ACT Barriers and Suggestions (ACTBnS)_x000D_
Animal Procurement Application (AP)_x000D_
AOS Funding (AOSF)_x000D_
Assembly Line Test (MPBALT)_x000D_
Athens Awards Database (AADB)_x000D_
Athens Facilities Help Desk (AFHD)_x000D_
Athens Facilities Work Orders (AFWO)_x000D_
Athens Purchase Order System (APOS)_x000D_
Budget and Expense Tracking System (BETS)_x000D_
Contract Administration and Tracking System (CATSys)_x000D_
Electronic Laboratory Animal Project Review Application (eLAPR)_x000D_
Environmental Science Connector (ESC)_x000D_
ERL-Duluth Travel Protection System (TPS)_x000D_
Facility Key Tracking System (KTRK)_x000D_
Facility Tracking System (FTS)_x000D_
Financial Commitment System (FCS)_x000D_
Freedom of Information Act Log (FOIA Log)_x000D_
Gas Acquisition System (GAS)_x000D_
Gas Cylinder Tracking System (GCT)_x000D_
GED - ILL_Requests (GED ILLR)_x000D_
GED - Library Orders Database (GED LODB)_x000D_
GED - Literature Search Requests (GED LSR)_x000D_
GED - Receiving Reports (GED RR)_x000D_
GED - Reservations_x000D_
GED - Seawater Delivery System Data (GED SDSD)_x000D_
GED - Seawater QA Monitoring (GED SQAM)_x000D_
GED - Standard Toxicity Data (GED STD)_x000D_
GED - Toxic Release Inventory (GED-TRI)_x000D_
GED - Weather Data (GED WD)_x000D_
GED - Wet Lab Data (GED WLD)_x000D_
Grants and Fellowship System - 2000 (GFS-2000)_x000D_
Help Desk Software (GWI)_x000D_
Histology Database (MED-Histology)_x000D_
Integrated Resource Management System (IRM Sys)_x000D_
Inventory of Ecological Restoration Projects within the MAIA Region (MAIA Inventory)_x000D_
Laboratory Corrective Action Tracking System (LCATS)_x000D_
Management Reporting Information System (MRIS)_x000D_
MED Headquarters Action Response Tracking System (HARTS)_x000D_
National Health and Environmental Effects Research Laboratory Bankcard Application (NHEERL BankCard)_x000D_
NCER Peer Review (NCER PR)_x000D_
NERL Purchase Card (NERL PC)_x000D_
NHEERL Web Tracking (NHEERL WG)_x000D_
Office of Science Policy Cooperative Research and Development Agreements Database (OSP CRADA)_x000D_
Office of Science Policy Regulatory Support (OSP Reg Support)_x000D_
Ongoing Research Summary Database for MED (MED-RSDB)_x000D_
ORD c.Support (c Support)_x000D_
ORMA Action Transmittal Log (ORMA ATL)_x000D_
ORMA Extramural Package Tracking System (ORMA EPTS)_x000D_
PC Waste (Sewer) System (PCWaste / Misc)_x000D_
Personnel System (PersonnelSys)_x000D_
Public Information Request Tracking System (PIRTS)_x000D_
Quality Assurance Information Management System (QAIMS)_x000D_
Quality Assurance Tracking System (QATS)_x000D_
Records Management Database (RMD)_x000D_
Regional Applied Research Effort Tracker (RARE Tracker)_x000D_
Regional Methods Tracker (RM Tracker)_x000D_
Research Tracking System (RTS)_x000D_
RTO Request for Support Services (RTO IT RSS)_x000D_
Task Information System (TIS)_x000D_
Task Order Data System (TODS)_x000D_
Warehouse Catalogue Online Ordering System (WARECAT)_x000D_
Warehouse Inventory Control (WIC)_x000D_
WebTracker Mach II_x000D_
Work Request System (MED-WRS2)_x000D_
Work Request Tracking System (WRTS)_x000D_
Office of Water_x000D_
_x000D_
301(h) Application Tracking System (301(H)INFO)_x000D_
Aircraft Reporting and Compliance System (ARCS)_x000D_
Arsenic Occurrence Database (AOD)_x000D_
Assessment Total Maximum Daily Loads Tracking and Implementation System (ATTAINS)_x000D_
Clean Water Act Indian Set Aside Tracking (CWA-ISAT)_x000D_
Clean Water State Revolving Fund National Information Management System (CWNIMS)_x000D_
Drinking Water Research Information Network (DRINK)_x000D_
Electronic Notice of Intent Database (eNOI)_x000D_
EPA Primacy Tracking Tool_x000D_
Inventory and Measures Reporting System (IMRS)_x000D_
Microbial and Disinfection Byproducts (M-DBP) Research Tracking System (M-DBPTrk)_x000D_
National Aquatic Resource Surveys Information Management System (NARS IM)_x000D_
National Assessment and TMDL Tracking System (NATTS)_x000D_
National Estuary Program On-Line Reporting Tool (NEPORT)_x000D_
National Total Maximum Daily Load (TMDL) Tracking System (NTTS)_x000D_
Office of Water Waters Intelligence (OW WI)_x000D_
Permit Management Oversight System (PMOS)_x000D_
Section 319 Grants Reporting and Tracking System (GRTS)_x000D_
Special Appropriations Act Projects Tracking System (STAG Earmarks)_x000D_
State Revolving Fund Award List_x000D_
Total Maximum Daily Loads Tracking System (TMDL Tracking)_x000D_
Vessel Disposal Database (VDD)_x000D_
Water Alliances for Voluntary Efficiency Program (WAVE)_x000D_
Region 1_x000D_
_x000D_
Checklist_x000D_
Chemical Emergency Preparedness (CAMEO)_x000D_
Chemical Inventory System (CHEMINV)_x000D_
Clean Air Act Federal Programs Database (MACT)_x000D_
Current Actions Tracker (CAT)_x000D_
Enforcement Action Response System (EARS)_x000D_
Fellowship Application Review Database (FARD)_x000D_
GOV Reservation Tracking System (GOV)_x000D_
Health and Safety Tracking System (HSTRACK)_x000D_
Laboratory Standard Operating Procedures (LabSOP)_x000D_
Manifest Tracking System (MANIFEST)_x000D_
Map Tracker (MAPTRACKER)_x000D_
National Pollutant Discharge Elimination System Permit Tracking System (PERWIN)_x000D_
Quality Management Plan Tracking System (QMP)_x000D_
Regional Inventory and Catalog History (RICH)_x000D_
Regional Systems Inventory (RSI)_x000D_
Request for Assistance (RFA)_x000D_
Sched Tracking and Reg for Training (START)_x000D_
SF Records Center Project Tracking (SFRC)_x000D_
State Implementation Plan Tracking System (SIPS)_x000D_
Transit Subsidy System (TRANSIT)_x000D_
Video/Internet/Design Information (ViDi)_x000D_
Region 2_x000D_
_x000D_
Executive Correspondence Control System (ECC)_x000D_
Facility Location Improvement Tracking System (LIT)_x000D_
Position Management System (PMR)_x000D_
Quality Assurance Tracking System_x000D_
Safe Drinking Water Information System/State Version (SDWIS/State)_x000D_
ScheduleR2_x000D_
Stockroom Management (STCMGT)_x000D_
Superfund Enforcement Support System (SESS)_x000D_
Superfund File Management System (SFR2FMS)_x000D_
Supplemental Environmental Projects (SEP)_x000D_
Toxic Substances Section Controlled Correspondence Tracking System (CCTS)_x000D_
UST Enforcement Database_x000D_
Region 3_x000D_
_x000D_
Air Action Tracking System (AIRTRAX)_x000D_
Activtrak_x000D_
Air Protection Division File Summary System (APDFSS)_x000D_
Air Protection Division Outreach Tracking (APD OT)_x000D_
Amtrak Sample Tracking (AST)_x000D_
APD Financial Tracking System (AFTS)_x000D_
Arch Street Personal Computer Inventory (PCI)_x000D_
ARCS Contract Invoice Tracking (ACIT)_x000D_
Assigned Keys (AK)_x000D_
Automated Procurement Tracking System (PRTRACK)_x000D_
Brownfields Information System (BFIS)_x000D_
Brownfields Outreach Contacts (BOC)_x000D_
Call Tracking/Inventory (CTI)_x000D_
Case Status Tracking Databases (CSTD)_x000D_
Chesapeake Assistance Tracking (CATS)_x000D_
Chesapeake Bay Financial Tracking System (CBFTS)_x000D_
Chesapeake Bay Office Hardware and Software Inventory (CBPO HSI)_x000D_
Chesapeake Bay Program Office Contractor Tasks (CBPO CT)_x000D_
Citizen Complaints (CC)_x000D_
Complete Sample Delivery Group Files (CSF Database)_x000D_
Construction Grants Tracking (CGT)_x000D_
Correspondence Tracking System (CTS)_x000D_
Credit Card Log Database (CCLD)_x000D_
CRL Time/Travel/Training Accounting System (CTTTAS)_x000D_
CST Analytical Requests (APR)_x000D_
CST RAS/DAS Laboratory Assignments (CST LA)_x000D_
DAT_x000D_
Disadvantaged Business Enterprise Contractors (DBEC)_x000D_
Disadvantaged Business Enterprise Grantees (DBEG)_x000D_
District of Columbia Drinking Water Grants Tracking (DCDWG)_x000D_
Document Review Inventory Forms (DRIF)_x000D_
Dun and Bradstreet Tracking System (DBTS)_x000D_
EJEC Inspection Tracking (EJECIT)_x000D_
Enforcement Pipeline (EP)_x000D_
Environmental Management System (EMS)_x000D_
Environmental Science Center Customer Service (ECS)_x000D_
Environmental Science Center FMSB Facility Budget (FMSBFB)_x000D_
Environmental Science Center Service Support (ESS)_x000D_
Environmental Services Assistance Team (ESAT) Deliverables Task Assignment System_x000D_
ESAT Tracking System (ETS)_x000D_
ESC Library Inventory/Circulation System_x000D_
eSignificant Notification of Imp Tasks (ESNITCH)_x000D_
Facility Compliance Tracking System (FCTS)_x000D_
Federal Record Center (FRC) Database_x000D_
Fedex Tracker (FT)_x000D_
General Dynamics Deliverables Task Assignment System_x000D_
Geospatial Information System Team Project Tracking (GIS TPT)_x000D_
Hazardous Site Cleanup Division Administrative System (HSCD)_x000D_
Hazardous Site Cleanup Division Awards Tracking (HAT)_x000D_
Hazardous Site Cleanup Division Equipment Loan Tracking (HELT)_x000D_
Hazardous Site Cleanup Division Freedom of Information Management Act Tracking System (HFOIA)_x000D_
Hazardous Site Cleanup Division Full Time Employee Tracking (HFTE)_x000D_
Health Safety System (HSS)_x000D_
High Priority Violators System (HPVS)_x000D_
Hotline Database (HD)_x000D_
HRMB Service Award (HSA)_x000D_
HRMB Training Log (HTL)_x000D_
Idea Bank for Support Environmental Projects (IBS)_x000D_
Interagency Agreement Tracking (IAGT)_x000D_
Laboratory Procurement Request and Sample Testing Assignment Tracking System_x000D_
Library Reference Requests (LRR)_x000D_
New Source Review Tracking System (NSR)_x000D_
OASYS_x000D_
Office of Analytical Services and Quality Assurance File Tracking System_x000D_
Office of Analytical Services and Quality Assurance Laboratory Equipment Inventory Tracking System_x000D_
Office of Analytical Services and Quality Assurance Sample Analytical Data Tracking System_x000D_
Office of Environmental Information Priorities (OEIP)_x000D_
Office of Regional Counsel File Room System (FRS)_x000D_
Permit Tracking (PT)_x000D_
Pesticide Information Database (PID)_x000D_
Pesticides and Asbestos Programs and Enforcement Branch Case Tracking System (PAPEB)_x000D_
Press Call Log (PCL)_x000D_
Press Release System (PRS)_x000D_
Pretreatment Compliance Monitoring and Enforcement System (PCME)_x000D_
PROMIUM ELEMENT Database_x000D_
Prospective Purchaser Agreement Tracking (PPAT)_x000D_
Public Water Supervision System (PWSS)_x000D_
Quality Assurance Document Tracking System (QA Document Tra)_x000D_
RACS Contract (RC)_x000D_
Regional Enforcement Support Contractors (RESC)_x000D_
Regional Laboratory Information Management System (RLIMS)_x000D_
Regional Sample Control Center Database (RSCC)_x000D_
Request WP (RWP)_x000D_
Resource Conservation and Recovery Act Corrective Action Instruments (CAIC)_x000D_
Resource Conservation and Recovery Act RC Document Tracking (RRDT)_x000D_
Retrieval/Refile Database_x000D_
SAP Grant Projects (SAPGT)_x000D_
Signal Database (SD)_x000D_
SPILLS_x000D_
State and Regional Training Database_x000D_
Superfund Five Year Reviews and Closeout Reports_x000D_
Superfund Oversight Billing Tracking (SOBTS)_x000D_
Superfund Record Center Document Tracking (SRCDT)_x000D_
Supply Tracking (ST)_x000D_
System Inventory (SI)_x000D_
Title V Tracking System (TITLEV)_x000D_
Total Maximum Daily Load Tracking (TMDLT)_x000D_
Total Maximum Daily Loads Handbook TC (TMDLH)_x000D_
Training Course Registration Tracking (TCRT)_x000D_
Transit Subsidy System (TSS)_x000D_
Travel Voucher Tracking (TRVL1164)_x000D_
UIC Field Inspector's Tracking System (UFITS)_x000D_
User Identification Tracking System (IDTS)_x000D_
Washington, D.C. Manhole Explosion Tracking (DCMannhole)_x000D_
Waste and Chemicals Management Division Caseload (WCMDC)_x000D_
Waste and Chemicals Management Division Financial Tracking System (WCFTS)_x000D_
Waste and Chemical Management Division Inspector Credentials (WIC)_x000D_
Water Enforcement (WE)_x000D_
Water Information Management System (WIMS)_x000D_
Water Protection Division File Room System (WPDFR)_x000D_
Water Protection Division Financial Tracking System (WPFTS)_x000D_
Well Information Management System (WIMS)_x000D_
Wetlands Enforcement Case Tracking (WECT)_x000D_
Region 4_x000D_
_x000D_
Administrative Officers Tracking Plan (ADW)_x000D_
Analytical Support Time Sheet Management_x000D_
Budget Tracking System_x000D_
Certified Mail Tracking (CTMAIL)_x000D_
Compliance Activity Tracking System (CATS)_x000D_
Conference Room Scheduler (CRSched)_x000D_
Contract Lab Program Support System (CLPSS)_x000D_
Data Management System (DMS)_x000D_
EAD Attorney Hours Tracking (HOURS)_x000D_
Equipment Tracking (EQP)_x000D_
ESAT Tracking System_x000D_
Facility Work Request Tracking (FACILITY)_x000D_
Field Employee Training System (FETS)_x000D_
Form SF50 Tracking (SF50trk)_x000D_
Freedom of Information Management Act Administrative Costs Tracking System (FACTS)_x000D_
GIS Project Tracking System (GPTS)_x000D_
Grant Payment History Tracking System (GRANTS)_x000D_
Information Center Equipment Scheduling System (INFOCEN)_x000D_
Manpower and Staff Tracking (MSTrk)_x000D_
Oversight Tracking System_x000D_
Payroll Transmittal Log (TX)_x000D_
Personnel Information Management System (PIMS)_x000D_
Pesticide Enforcement Tracking (PET)_x000D_
Phone Calling Card Tracking (PCTS)_x000D_
Procurement Tracking (PRT)_x000D_
PSD Log System (PSDL)_x000D_
Purchase Request Tracking System (PRTS)_x000D_
Records Series Tracking (RecSerTrk)_x000D_
Regional Mailing Labels (LABELS)_x000D_
Safety Tracking_x000D_
Superfund Cost Recovery (SF)_x000D_
Superfund Oversight Tracking (OVERSIGHT)_x000D_
Superfund Quick Records Management System (SQUIRM)_x000D_
Supply Ordering and Tracking (SUPPLY)_x000D_
Transmittal Memo Log (TML)_x000D_
Underground Storage Tank (USTE)_x000D_
Vehicle Reserve and Tracking (VEHICLE)_x000D_
Versatile Document Management System (VSSENT)_x000D_
Virus Log (VLOG)_x000D_
Wetlands Enforcement Tracking System_x000D_
Wetlands Permit Regulatory Tracking System_x000D_
Wireless Phone Tracking (WIRELESS)_x000D_
Region 5_x000D_
_x000D_
303(d) List_x000D_
404 Public Notice_x000D_
Air and Radiation Division Correspondence Tracking (ARDCORRE)_x000D_
Air and Radiation Division Significant Violators Tracking System (AIRSVL)_x000D_
ARCS PRkt Tracking (ARCS)_x000D_
Brownfields Proposal Management System (BPMS)_x000D_
CBI On-line Training_x000D_
Citizen Complaints Database_x000D_
Citizen Complaints for WECA_x000D_
Clean Air Act Confidential Business Information Database (CAA CBI DB)_x000D_
Coal Tracker_x000D_
Complaint Resolution System (CRSys)_x000D_
Congressional Information System (CIS)_x000D_
CSO SSO_x000D_
Drinking Water Enforcement Action Tracking System (EATS)_x000D_
Drinking Water Total Maximum Daily Load Tracking (DWTMDL)_x000D_
Electronic Air Permits Online (EPERMITS)_x000D_
Electronic Air Permits Online Global Warming (GLOBAL2)_x000D_
Enforcement Action Response System (EARS)_x000D_
Enforcement Tracking System (ETS)_x000D_
Field Services Section Lab Tracking (FSS Lab)_x000D_
Five Year Review Tracking (5yrReview)_x000D_
Freedom of Information Management Act Log (R5FOIA)_x000D_
GHG SEPs (GHG Mitigation Project Database)_x000D_
GLI Administrative Record_x000D_
Grants_x000D_
Great Lake Committment Tracking_x000D_
Great Lakes Initiative (GLI) Toxicity Data Clearinghouse_x000D_
Great Lakes Project Tracking System (GLNPO_PTD)_x000D_
GWDW Database_x000D_
Health and Safety Section Training_x000D_
Illinois Title V Air Permit Database (IL_PERMT)_x000D_
Indiana Title V Air Permit Database (IN_PERMT)_x000D_
Innovation Projects_x000D_
Master Metals Tracking (MMT)_x000D_
MaxiFlex 4/10_x000D_
Michigan Title V Air Permit Database (MI_PERMT)_x000D_
Michigan Wetlands Prog P/N_x000D_
New State Implementation Plans (NEWSIPS)_x000D_
NPDES Admin Record_x000D_
Ohio EPA Title V Air Permit Database (OH-TVPERMIT)_x000D_
Oil Cost Document Tracking (OCDT)_x000D_
Program Management and Information Section Training Database (PMIS)_x000D_
PSR View Tracking (PSR)_x000D_
Record Center Tracking (RCT)_x000D_
Regional Methods Initiative Tracker (RMI Tracker)_x000D_
Safe Drinking Water Information System/State Version (SDWIS/State)_x000D_
Site Assign Tracking (SAT)_x000D_
Site Track Tracking (STT)_x000D_
Slick Tracking (SlickT)_x000D_
Superfund Billing Tracking System (BTS)_x000D_
Superfund Division Database Tracker (SFD DB Track)_x000D_
TMDL Tracking_x000D_
TMDL Updates_x000D_
Transit Subsidy Request_x000D_
Travel Comp Time-Off_x000D_
UIC Class V Database_x000D_
UIC Deep Well Data Management System_x000D_
UIC Deepwell Database_x000D_
Water Division Assessment Strategy (WD SOP Tracking System)_x000D_
Water Division Quality Assurance Tracking System (WDQA)_x000D_
Water Program Consolidated Database_x000D_
Water Quality Standards Tracking System (WQSTS)_x000D_
Watershed Implementation Tracking_x000D_
WD Current Activities_x000D_
WD Hot Issues/Significant Activity Reports_x000D_
Well Tracking System for Underground Injection Control Program (WTsys)_x000D_
Wetlands Enforcement Tracking_x000D_
Wisconsin Air Emissions (WIEMISS2)_x000D_
Wisconsin Title V Air Permit Database 2 (WISCON)_x000D_
WW Accountability Database_x000D_
WW Contract Deliverables_x000D_
Region 6_x000D_
_x000D_
Archival Procedure for Controlled Correspondence (ARCHIVE)_x000D_
Bank Card Log (BANKLOG)_x000D_
Branch Calendar Template (BCT)_x000D_
CAED Internal Application (CAEDINT)_x000D_
CAED Transparency, Openness, Communications and Accountability Repository (CAED TOCAR)_x000D_
Chemical Analysis Reporting System (CARS)_x000D_
Consolidated Credential Database (CCD)_x000D_
CONTROLS_x000D_
Enforcement Actions Tracking System (EATS)_x000D_
Federal Insecticide, Fungicide, and Rodenticide Act/Toxic Substance Control Act Tracking Systems (FFTS DB)_x000D_
FIFRA Notice of Arrival (eNOA)_x000D_
Grants Regional Image Processing System (GRIPS)_x000D_
HAZTRAKS_x000D_
HELPDESK_x000D_
HR Turnover Tracker Template (HRTTT)_x000D_
IT Training Reports (ITTR)_x000D_
National Pollutant Discharge Elimination System (NPDES)_x000D_
Personnel Property System (PPS)_x000D_
QTRAK_x000D_
Records Tracking System (RTS)_x000D_
Registrar_x000D_
Safe Drinking Water Information System/State Version (SDWIS/State)_x000D_
Secure_x000D_
Security Investigation Tracking System (SITS)_x000D_
SF-52 Tracking Template (SF52)_x000D_
SITREP Template (SITREP)_x000D_
State Legislative Sessions Template (SLST)_x000D_
Supply Inventory and Distribution Ordering System (SIDOS)_x000D_
TrackIT Help Desk Application (TRACKIT)_x000D_
Region 7_x000D_
_x000D_
Accomplishments Tracking System (ATS)_x000D_
ACT!_x000D_
Air Compliance Complaint Database (ACCD)_x000D_
Chemical Inventory System (CHiM-Vertere)_x000D_
Contact Media Tracking System (CMTS)_x000D_
Drycleaner Database (DryClndb)_x000D_
Human Resources Applications System (HR MDI 8)_x000D_
INFO Bank Card Request (INFO Bank Card)_x000D_
Inspection Targeting, Planning and Tracking Database (INSPTRA)_x000D_
Inspection Tracking System (ITS)_x000D_
Internal Copy Tracking System (ICTsys)_x000D_
Labor and Sample Tracking (LAST)_x000D_
Lead-Based Paint Compliance Database (LBP Compliance)_x000D_
Pesticide Enforcement Tracking System (PETS)_x000D_
Purchase Request (PR Tracking)_x000D_
Quality Assurance Training Tracking System (QATTS)_x000D_
Transit Subsidy_x000D_
Vertere CHiM (CHIMR7)_x000D_
Visual Help Desk (VHD)_x000D_
Web Air Permits_x000D_
Region 8_x000D_
_x000D_
Biosolids Database Management System (BDMS)_x000D_
Brownfields Database_x000D_
CHEMINV_x000D_
Colorado Private Pesticide Applicators System (CPPAS)_x000D_
Compliance Activity Tracking System (CATS)_x000D_
Conference Room Scheduler_x000D_
Consolidated Funding Process (CFP)_x000D_
Environmental Information Service Center Call Log (EISC Call Log)_x000D_
EPA Task Manager_x000D_
Federally Enforceable State Implementation Plans (AirSIPs)_x000D_
Geographic Information System (GIS2K1)_x000D_
Geographic Information System Continuity of Operations Data (COOP1)_x000D_
GIS Production Database_x000D_
HealthSafety_x000D_
Information Services Request (ISP Service)_x000D_
IpMonitor_x000D_
Laboratory Requests (LabReq)_x000D_
Lead-based Paint Tracking System (LbPTsys)_x000D_
Legal Enforcement Program Tracking System (LEPTRACK)_x000D_
Libby Server System (Libby)_x000D_
LogRhythm_x000D_
Physical Access Control System_x000D_
RCRA Enforcement Action Tracking System (REATS)_x000D_
Regional Hearing Clerk Tracking System (RHCTS)_x000D_
Safe Drinking Water Information System/State Version (SDWIS/State)_x000D_
Service Desk Management Tool_x000D_
START Training Application_x000D_
State and Regional Programs Branch - State Authorization Tracking System (STATS)_x000D_
Superfund Site Identifer_x000D_
TempMon_x000D_
Title 5 Permit Tracking (Title5Permit)_x000D_
TMDL Document Tracker_x000D_
Underground Storage Tank (USTRAC (Permit)_x000D_
Versatile Enterprise_x000D_
Visual Help Desk (VHD)_x000D_
Region 9_x000D_
_x000D_
Air Division Indian Team (ADIT)_x000D_
Air Enforcement System (AES)_x000D_
Air Pollution Control District Comment Letter Database (APCD Comment)_x000D_
Electronic Permit Submittal System (EPSS)_x000D_
Enforcement Support Tracking System_x000D_
ERC Tracker (ERCTrk)_x000D_
Federal Insecticide, Fungicide, and Rodenticide Act (FIFRA) Enforcement (FIFRA)_x000D_
Graphics Requests (Graphics)_x000D_
Helpline Tracking System_x000D_
MACT Hammer on Notes 7 (MACT)_x000D_
Oil Spill Prevention (OilSpill)_x000D_
Permits Discussion Comb_x000D_
Permits Office (PermitOffice)_x000D_
Pesticide Applicator Certification (PAC)_x000D_
Pesticide Episode Reports (PER)_x000D_
Pesticide Issues (PestIssue)_x000D_
Private Actions, Public Good (PvtAction)_x000D_
Publication Request Tracking System (PRT)_x000D_
Quality Assurance Corrective Action (QACA)_x000D_
Removal Data_x000D_
Registrar Training Administration System (Registrar)_x000D_
Release Profiles (Release)_x000D_
Site Overview_x000D_
Stationary Source Tracking System (SSTsys)_x000D_
Stratospheric Ozone Protection (Ozone)_x000D_
Superfund Guidance Review (SuperfundGuid)_x000D_
Superfund R.C. Express LInk (SuperfundExpr)_x000D_
Title 5 Applications Tracker (Title5)_x000D_
Toxic Release Inventory (TRI) Enforcement Database (TRIdb)_x000D_
Toxic Substances Control Act (TSCA) Database (TSCA)_x000D_
Region 10_x000D_
_x000D_
Aquaculture Database (AQUA)_x000D_
Automated TDD Generator System (ATGS)_x000D_
Awards Tracking Worksheets (AWDTRK)_x000D_
Bankcard Log (BANKCARD)_x000D_
Bankcard Purchase Orders (BPO)_x000D_
Congressional Correspondence Tracking System (CCTS)_x000D_
Discharge Monitoring Report Tracking (DMR Tracking)_x000D_
Diver Tracking System (DTS)_x000D_
Enforcement Tracking System (ETS)_x000D_
Environmental Management System_x000D_
ESD Laboratory Service Request Tracking (ESD)_x000D_
Essential Help Desk (EHD)_x000D_
Federal Facilities Tracking System (FFTS)_x000D_
FOIA Tracking System (FTS)_x000D_
Grant Tracking System (GTS)_x000D_
Grants Tracking (R10 GRANTRAC)_x000D_
Help Desk Tracking System (HELP)_x000D_
Inventory Management System (IMS)_x000D_
Invoice Tracking System (ITS)_x000D_
Lab Purchasing (LabPurch)_x000D_
Library Circulation System (LCS)_x000D_
Maxiflex - Region 10 (R10 Maxiflex)_x000D_
National Pollutant Discharge Elimination System Compliance and Enforcement Program (NCEP)_x000D_
National Pollutant Discharge Elimination System Compliance Unit Office Manager (NCU Office)_x000D_
National Pollutant Discharge Elimination System File Track (NPDES)_x000D_
Noncompliance Hotline (Noncompldb)_x000D_
Office of Environmental Assistance Project Tracking (OEA Project)_x000D_
Outreach Calendar (OutreachCal)_x000D_
Personal Computer Support Task Tracking (PCSup)_x000D_
Project Tracking (PT)_x000D_
Regional Matter Tracking System (RMTS)_x000D_
Regional User Management System (RUM)_x000D_
Resource Conservation and Recovery Act Reports (RCRA Report)_x000D_
Safe Drinking Water Information System/State Version (SDWIS/State)_x000D_
SF52 System (SF52)_x000D_
Superfund Document Tracking System (SFDS)_x000D_
Training Reservation System (TRS)_x000D_
Tribal Grants Tracking (IGAP)_x000D_
Web Help Desk_x000D_
Work Request Tracking_x000D_
Workplan Tracking (WPT)_x000D_
Electronic information systems with long-term or permanent retention such as EPA 0496 Air Quality System (AQS)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0088 - Bibliographic and Reference Systems_x000D_
EPA 0090 - Administrative Support Databases_x000D_
EPA 0094 - Electronic Bulletin Boards_x000D_
EPA 0096 - Data Standards and Registry Services_x000D_
EPA 0098 - Data Marts and Data Warehouses</t>
  </si>
  <si>
    <t>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Disposition instructions for the electronic data - Follow the disposition instructions for the related records. For example, if the electronic data is related to office staffing covered by schedule 1006, item b, use the disposition instructions for 1006b for the electronic data. If more than one records schedule or item applies, follow the disposition instructions with the longer retention period._x000D_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longer retention period._x000D_
_x000D_
System documentation - System documentation, including system development documentation, is covered by schedule 1012, item e._x000D_
_x000D_
This schedule includes, but is not limited to, the following systems listed by headquarters program or regional office:_x000D_
_x000D_
Office of the Administrator_x000D_
_x000D_
Administrator Gift Log (AGL)_x000D_
Administrator Invitation Requests (AIR)_x000D_
Administrator's Office Archive System (OA-Archive)_x000D_
ADP Certificates_x000D_
ADP Online Training System_x000D_
Anticipated Grants Awards Reporting System (AGARS)_x000D_
AO Community News_x000D_
Briefing Materials (BriefMat)_x000D_
CMS Information_x000D_
Communication Product Development and Approval Tracking System (PROTRAC)_x000D_
DA Mail Processing_x000D_
Document Index System (DIS)_x000D_
Environmental Appeals Board Calendar (EABC)_x000D_
Environmental Protection Agency Gifts Database (EPA Gifts)_x000D_
EPA HQ Press Releases_x000D_
EPA Press Office_x000D_
Equal Employment Opportunity Network (EEONET)_x000D_
FACA Committee Database_x000D_
HSSP Tracking_x000D_
Mail Processing_x000D_
MCAT Log (MCATL)_x000D_
Multimedia Requests_x000D_
National Correspondence Tracking Information Management System (NCTIMS)_x000D_
OCR Certificates (OCR Cert)_x000D_
OCR Training Modules (OCR TM)_x000D_
OEPI Information_x000D_
OEX Leave Calendar_x000D_
Office of Administrative Law Judges Check Log (OALJ CL)_x000D_
Office of Administrator Application Library (OAAL)_x000D_
Office of Administrator Cell and BlackBerry Database (AO CBD)_x000D_
Office of Administrator Check In (AO Check In)_x000D_
Office of Administrator Mentoring Program (AOMP)_x000D_
Office of Administrator Personnel Statistics (AOPS)_x000D_
Office of Administrator Purchase Card Requests (AOPCR)_x000D_
Office of Administrator Working Capital Fund Checker (AOWCF Checker)_x000D_
Office of Civil Rights (OCR) Leave Calendar (OCR LC)_x000D_
Office of Civil Rights Reporting System (OCRS)_x000D_
Office of Cooperative Environmental Management Leave Calendar (OCEM LC)_x000D_
Office of Executive Services (OES) Correspondence Tracking System (OCTS)_x000D_
Office of the Administrator Help System (OA Help)_x000D_
Office of the Administrator Mentoring Program (OA Mentor)_x000D_
Office of the Administrator (OA) Personnel System (OA Pers)_x000D_
Office of the Administrator PurchaseCard Requests System (OA Purch)_x000D_
Office of the Executive Services (OES) Leave Calendar_x000D_
OPA Communications Contacts_x000D_
OPA E-Clips_x000D_
OPA Leave Calendar_x000D_
OPA Phone Log_x000D_
OPA Training_x000D_
OPEI Directory_x000D_
OPEI Econ Info - Grants Competition and Job Applicant_x000D_
OSBDU On-Line Training (OSDBU OLT)_x000D_
OSBDU Request Tracker_x000D_
Paperwork Reduction Act Management System (PRAMS)_x000D_
Personal Computer Tracker (PC Tracker)_x000D_
Public Liaison Contacts_x000D_
Records Schedules_x000D_
SAB Contacts_x000D_
SAB Online Training_x000D_
SAB People Database_x000D_
SAB Product Database_x000D_
SAB Room Reservations_x000D_
Visual Power Files Database (VPFD)_x000D_
Office of Administration and Resources Management_x000D_
_x000D_
AARP Cost Analysis and Tracking (AARP)_x000D_
Acquisition Training System (ATS)_x000D_
ADMINLAN - Office Forms Facilitator and Perform Pro Administrative LAN_x000D_
ADP Budget Planning System (APS)_x000D_
ADP Budget Preparation System_x000D_
ADP Inventory System (ADPIS)_x000D_
Advanced Information System for Career Management (AISCM)_x000D_
Applicant Tracking System (ATS)_x000D_
Audit Tracking System (AUDIT)_x000D_
Automated Clearing House Network (EPA-ACH)_x000D_
Automated Document Control Register (ADCR)_x000D_
Automotive Statistical Tool/Compliance Dashboard (AST)_x000D_
Barcode Information System (BARCIS)_x000D_
Building Information Center System (BIC)_x000D_
Carpool System (CARPOOL)_x000D_
Case Application for Debarment and Suspension (CADS)_x000D_
Circulation System (EPACIR)_x000D_
Combined Payroll Redistribution and Reporting System (CPARS)_x000D_
Conference Scheduler/Audio Visual System (CSS)_x000D_
Conflict of Interest National System (COINS)_x000D_
Contract Delivery Order Tracking System (CDOTS)_x000D_
Delivery Order Tracking System (DOTS)_x000D_
Dock Freight System (DFS)_x000D_
Environmental Priorities Initiative Tracking System (EPITS)_x000D_
EPA Child Care Database_x000D_
EPA RTP Locator System (FMSR)_x000D_
EZHIRE_x000D_
Facilities Alterations Tracking System (FATS)_x000D_
Foundation Information and Real Property Management System (FIRM)_x000D_
Grantee Compliance Activities Database_x000D_
Grants Administration Division Management Information System (GADMIS)_x000D_
Hotline Assistance Request System (IRMHELP)_x000D_
In-House Mailing Label Support System_x000D_
Interlibrary Loan Copywrite_x000D_
Inventory Tracking System (INVENT)_x000D_
IRM Budget System (IPS)_x000D_
IRM User Support Calls Tracking and Statistical Analysis System (IRMHELP)_x000D_
Labor Services Request Tracking System (LSRTS)_x000D_
Mail Distribution System (MDS)_x000D_
Mail Management System (MMS)_x000D_
Management Audit Tracking System (MATS)_x000D_
National Locator (LOCATOR)_x000D_
OA-Cinc (EMSAC) Library Circulation System (LCS)_x000D_
Parking_x000D_
PaymentNet (PNET)_x000D_
Performance Appraisal System (PAS)_x000D_
Performance Standards System_x000D_
Personal Property Accounting System (PPAS)_x000D_
PhotoCopy System (PCS)_x000D_
Project Officer Record System (PORS)_x000D_
Project Tracking System (PTS)_x000D_
Real Estate Database System (REDS)_x000D_
RTP Locator_x000D_
RUSCO Access Card Reader System_x000D_
Small Procurement Automated Tracking System (SPATS)_x000D_
Small Purchases Automated Management System (SPAMS)_x000D_
Superfund Cost Organization and Recovery System (SCORE $)_x000D_
Supply Store System (SSS)_x000D_
Utilization Management (FMSD)_x000D_
Office of Air and Radiation_x000D_
_x000D_
Contract Administration Assistance Tool (CAAT)_x000D_
National Vehicle and Fuel Emissions Laboratory Facility Management System (NVFEL FMS)_x000D_
Registrar_x000D_
Selective Enforcement Audits (SEA)_x000D_
SmartWay Transport Information Management System (SmartWay CRM)_x000D_
SunWise Oracle-Cold Fusion Registration and Tracking System (SWORACF)_x000D_
Tracking Responses to Acid Rain Compliance Requirements Database (TRAC)_x000D_
Office of Chemical Safety and Pollution Prevention_x000D_
_x000D_
Asbestos School Hazard Abatement Automated Information System (ASHAAIS)_x000D_
Chemical Hazard Data Availability Study_x000D_
Confidential Business Information Tracking System (CBITS)_x000D_
Document and Personnel Security System (DAPSS)_x000D_
Environmental Accounting Case Studies (EACSdb)_x000D_
Export Notification Tracking System (ENTS)_x000D_
Field and External Affairs Division Human Resources Database (FEAD HR DB)_x000D_
OPP Planning Support System (OPPAS)_x000D_
Voluntary Partnership Program_x000D_
Office of Chief Financial Officer_x000D_
_x000D_
Bankcard Allocation System (Bankcard)_x000D_
Cost Allocation_x000D_
EPA Electronic Time Sheet (ETS)_x000D_
Grant Payment Allocation System (GPAS)_x000D_
Management Audit Tracking System (MATS)_x000D_
Office of Enforcement and Compliance Assurance_x000D_
_x000D_
NEIC Library System_x000D_
NETI eLearning Center_x000D_
Time Accounting System_x000D_
Office of Environmental Information_x000D_
_x000D_
Continuity of Operations Program Telephone Tree Application (COOP TT)_x000D_
eBusiness (Working Capital Fund eBusiness Application)_x000D_
Electronic Capital Planning and Investment Control System (eCPIC)_x000D_
Interactive Voice Response (IVR)_x000D_
National Records Management Program File Plan Tool (Matrix)_x000D_
National Records Management Program Help Desk Tool_x000D_
National Records Management Program Schedule Tracker_x000D_
National Records Management Program SF135 Database_x000D_
OEI Calendar of Events (OEICALEN)_x000D_
Office of Environmental Information Human Resources Tracking Database (OHRTD)_x000D_
OTOP Management Information Management Center (OMIC)_x000D_
Remedy_x000D_
The OEI Transmittal Lotus Notes Database (OEI-TD)_x000D_
Time Sharing Services Management System (TSSMS)_x000D_
Xacta_x000D_
Office of General Counsel_x000D_
_x000D_
Correspondence Management Tracking System (CMTS)_x000D_
Ethics Travel Database_x000D_
OGC Hiring and Recruitment System_x000D_
One Law Office (1LO)_x000D_
Workproduct Database_x000D_
Office of Inspector General_x000D_
_x000D_
Correspondence Control System (CCS)_x000D_
Identicard_x000D_
Inspector General Enterprise Management System (IGEMS)_x000D_
Investigation Tracking System (ITS)_x000D_
Knowledge and Skills Inventory System (KSIS)_x000D_
Prime Audit Tracking System (PATS)_x000D_
Superfund Audit Planning Data Retrieval System (SAPDRS)_x000D_
The Inspector General's Enterprise Resource (TIGER)_x000D_
Time and Attendance Approval Processing (TAAP)_x000D_
Travel Funds Tracking System (TFTS)_x000D_
Office of International and Tribal Affairs_x000D_
_x000D_
Fast International Approval of Travel (FIAT)_x000D_
International Travel Reports by Organization and Country_x000D_
Passport Expiration Notification System (PENS)_x000D_
Tribal Document Control Registry (Tribal DCR)_x000D_
Tribal General Assistance Program On-Line (GAP On-Line)_x000D_
Office of Land and Emergency Management_x000D_
_x000D_
Assessment Cleanup and Redevelopment Exchange System (ACRES)_x000D_
Beginning Year Plans (BYPs)_x000D_
Chemical Safety Audit (CSA)_x000D_
Compendium of Environmental Testing Laboratories (CETL)_x000D_
Management Information System/Routine Analytical Services (MIS/RAS)_x000D_
Management Information System/Special Analytical Services (MIS/SAS)_x000D_
Office of Solid Waste Administrative Services Team System (AST)_x000D_
Office of Solid Waste and Emergency Response Policy Database_x000D_
OSWER Data Resource Directory (DRD)_x000D_
Policy Directive System (PDS)_x000D_
Site Spill Identifier (SPIL)_x000D_
Technical Assistance Grant Database (TAG)_x000D_
Waste Import Export Tracking System (WIETS)_x000D_
Workstation Inventory System (WIS)_x000D_
Office of Research and Development_x000D_
_x000D_
ADP Capital Equipment Inventory System (ADPCETS)_x000D_
AEERL-RTP Management Information System (IMIS)_x000D_
Animal Resources Information System (ARIS)_x000D_
Athens Chemical Inventory System (ACIS)_x000D_
Athens Financial Management System (AFMS)_x000D_
Athens Inhouse Property System (AIPS)_x000D_
Athens Personnel System (APS)_x000D_
Athens Telephone Inventory System (ATIS)_x000D_
Boilers and Chillers System (BandCS)_x000D_
Catalog of Response Tools (CoRT)_x000D_
Changes Clause Advisory System (CHANGESC)_x000D_
Chemical and Hazardous Waste Inventory System (CHEM)_x000D_
Chemical Inventory Management (CHIM)_x000D_
Continuity of Operations Programs Database (COOP Db)_x000D_
ERD Phone List (ERDP)_x000D_
ERL-Athens Lab Planning System (ALPS)_x000D_
ERL-CORV Financial Management (CVFM)_x000D_
ERL-CORV Library Circulation System (CVLB)_x000D_
ERL-CORV Personnel Management (CVPM)_x000D_
ERL-Duluth Personnel Information Projection System (PIPS)_x000D_
ERL-Gulf Breeze Financial Data Management (FMS)_x000D_
ERL-Gulf Breeze Laboratory Contributions Data Management System (CONTRIBS)_x000D_
ERL-Gulf Breeze Text Data Management (EPALIT)_x000D_
Expert Maintenance Management System (EMM)_x000D_
ExtraORDinary Practices (EORDP)_x000D_
Facility Management System (FMS)_x000D_
Full Time Equivalence (FTE)_x000D_
GB - Facilities_x000D_
GED - ADP Daily Time (GED ADPDT)_x000D_
GED - ADP Maintenance System (GED ADP Maint)_x000D_
GED - ADP Property (GED - ADPProf)_x000D_
GED - ADP_Work_Requests (GED ADPWR)_x000D_
GED - Animal Use (GED - AU)_x000D_
GED - Authorized Visitor (GED - AVis)_x000D_
GED - Call Detail (CALLS)_x000D_
GED - Call Detail (GED CD)_x000D_
GED - Chiller Data Building 45 (Chiller_Data_45)_x000D_
GED - Diving Records (Diving_Records)_x000D_
GED - Employee Timesheet Database (GED ETD)_x000D_
GED - Environmental Compliance Program (Compliance)_x000D_
GED - Equipment Maintenance System (Equipment_Maint)_x000D_
GED - Facilities Daily Time (GED FDT)_x000D_
GED - Facilities_Work_Requests (Facilities_Work)_x000D_
GED - Float Plans_x000D_
GED - Frequently Asked Questions (GED - FAQs)_x000D_
GED - GFM (Doors)_x000D_
GED - Human Resources Database (GED HRD)_x000D_
GED - Interlibrary Loan Data (GED ILD)_x000D_
GED - Laboratory Notebooks (GED LN)_x000D_
GED - Lotus Notes Agency/Functions (GED LNAF)_x000D_
GED - NADS Image Database (GED NADS ID)_x000D_
GED - Non ADP Property (GED NonADProp)_x000D_
GED - Phone_x000D_
GED - Policies and Procedures (GED PP)_x000D_
GED - Procurement Request Status (GED PRStatus)_x000D_
GED - QA Project Plans (GED QAPP)_x000D_
GED - Suggestion Box (GED SB)_x000D_
GED - Travel_Request (GED - TR)_x000D_
GED - Vendor Database (GED VDb)_x000D_
GED - Visual Products Catalog (GED VPC)_x000D_
GED - Warehouse Supplies (GED WS)_x000D_
GED - Week at a Glance Newsletter (GED WGN)_x000D_
Gulf Breeze Task Sheet Information Management System (TASKSHEET)_x000D_
Health Effects Research Laboratory Management Information System (HERL MIS)_x000D_
History of Accountable Property (HAP)_x000D_
Identity Data Reconciliation Database (ID RDb)_x000D_
In-House Research Project (IHRP)_x000D_
Information Technology Competitive Sourcing Database (IT CSD)_x000D_
Integrated Accountability Management System (IAMS)_x000D_
Laboratory Management Information System (LMIS)_x000D_
Leave Database (MED-LDB)_x000D_
MED-Duluth Financial Management and Reporting System (FMRS)_x000D_
NCER Multipagers_x000D_
NCER Policies_x000D_
NCER Trip Reports (NCER TR)_x000D_
NCER Warehouse_x000D_
Office of Research and Development Address Book (ORD AB)_x000D_
Office of Research and Development All Hands Messages (ORD AHM)_x000D_
Office of Research and Development Awards Database (ORD AD)_x000D_
Office of Research and Development BioSketch (Biosketch)_x000D_
Office of Research and Development Equipment Justification System (OEJS)_x000D_
Office of Research and Development Focus for Environmental Education (OFEE)_x000D_
Office of Research and Development Helping Each Other (ORD HEO)_x000D_
Office of Research and Development Information Systems (ORDIS)_x000D_
Office of Research and Development/Office of Science Policy Work Products Database (ORD/OSP WPDB)_x000D_
Office of Science Policy Congressional Activity (OSP CA)_x000D_
Online Intranet Registration for Events/Classes (MED - Event Reg)_x000D_
ORMA Transmittals_x000D_
PC Inventory (PCINV)_x000D_
Peer Review Panelist Information System (PRPIS)_x000D_
Performance Award System (PAS)_x000D_
Personal Property Accountability System (PPAS)_x000D_
Personnel Computer Inventory System (PCIS)_x000D_
Policies and Procedures Finder (PPFinder)_x000D_
Program Management System (PMS)_x000D_
Project Output Planning System (POPS)_x000D_
Purchase Order System (POS)_x000D_
Purchase Requisition Order (PRO)_x000D_
QUASAR_x000D_
Reference Manager (RM)_x000D_
Registration - Action Development Process Training (RADPT)_x000D_
Relevancy Reviews (RR)_x000D_
Research Vessel Survey (MED-RVS)_x000D_
ROLODEX (ROLO)_x000D_
Software Inventory (SWINV)_x000D_
Staff Database (MED-SDB)_x000D_
Supply Inventory System (SUPPLY)_x000D_
Telephone Call Analysis System (TCAS)_x000D_
Training Data System (TDS)_x000D_
Training Resources Database (MED-TRDB)_x000D_
Office of Water_x000D_
_x000D_
Information Collection Rule (ICR) Federal Database_x000D_
Office of Science and Technology - Confidential Business Information (OST-CBI)_x000D_
Operator Training Program - 104(g)(1) Database (OT-104g)_x000D_
Region 1_x000D_
_x000D_
EPRB Emergency Phone Book (EPRBPB)_x000D_
Online Visitor Registration Form (VREG-OL)_x000D_
Regional Case Conclusion Data Sheets (CCDS)_x000D_
Regional Phone Book (PHONE_W)_x000D_
Region 2_x000D_
_x000D_
Emergency Contact Information System (ECIS)_x000D_
File Management System (FMS)_x000D_
Monthly Program Grants Reporting System (MGR)_x000D_
Regional Response Center (RRC)_x000D_
SmartRide_x000D_
Training Budget Tracking System (TBTS)_x000D_
Transit Subsidy System (TSS)_x000D_
Region 3_x000D_
_x000D_
Air Protection Division Communications Database (APD CD)_x000D_
Air Protection Division Contacts (APDC)_x000D_
Branch Accounting System (BAS)_x000D_
Centralized Phone Book (CPB)_x000D_
Electronic Calendar for IRMB_x000D_
Emergency Contacts Information System (ECIS)_x000D_
Environmental Science Center (ESC)_x000D_
Environmental Service Center Mail Codes Database (MCD)_x000D_
Environmental Service Center Personnel/Master Phone List (PPL)_x000D_
Environmental Service Center Roles Database (ERD)_x000D_
Events_x000D_
Hazardous Site Cleanup Division Flexiplace Lob (HFL)_x000D_
HRMB Courses (HRMBC)_x000D_
Imprest System (IMPREST)_x000D_
OCGR Hotline Summary Statistics (OHSS)_x000D_
Office of Analytical Services and Quality Assurance (OASQA) ACCT3_x000D_
Office of Analytical Services and Quality Assurance (OASQA) Time Sheets_x000D_
Office of Regional Counsel Monthly Report and Docket Database (MRDD)_x000D_
Press Call_x000D_
Projection_x000D_
Suggestions Tracking System (SUGGS)_x000D_
Welsh Road Cost Recovery Interviews (WRCR)_x000D_
Region 4_x000D_
_x000D_
Congressional Correspondence_x000D_
COOP Database_x000D_
EQuIS_x000D_
Fleet Reservation System_x000D_
Foot Prints_x000D_
Inmagic/DB Textworks (Office of Environmental Accountability)_x000D_
IT Project Tracking System_x000D_
Phone Book (PhnBook)_x000D_
Quality Assurance Tracking System_x000D_
Regional Confidential Business Information (CBI) Database_x000D_
Schedule Board/Activity Board_x000D_
SF 52 Tracking_x000D_
Software Library_x000D_
Subject Matter Locator (LOC4)_x000D_
Region 5_x000D_
_x000D_
CARS_x000D_
Versatile Enterprise_x000D_
Water Division Phone Tree (WDPhone)_x000D_
Water Resource Assignment Project System (WRAP)_x000D_
WD CBI Tracking_x000D_
WD File Room Checkout_x000D_
WD FY11 Travel Tracking_x000D_
WD FY12 Travel Tracking_x000D_
Region 6_x000D_
_x000D_
Advisory Database (ADVDB)_x000D_
Contract and Payment System (CAPS)_x000D_
Cost On-line Superfund Tracking System (COSTS)_x000D_
Direct Implementation Management System (DIMS)_x000D_
Emergency Contacts Database (EmerContact)_x000D_
Financial Management Report Generator (EZTREV)_x000D_
Flexible Schedule Database_x000D_
Generalized Meeting Tracking System (MEETS)_x000D_
Generalized Sequential Update (UPDATE)_x000D_
Grants Interactive Tracking System (GITS)_x000D_
Historical Interactive Travel System (HITS)_x000D_
Infirmary Activity Reporting (INFIRMARY)_x000D_
Lotus Notes Locator (LNLOC)_x000D_
Monthly Budget System (MBS)_x000D_
On-Line Superfund Cost Reporting (OSCR)_x000D_
Personnel Compensation and Benefits Projection System (PCBPRJ)_x000D_
Personnel Locator (LOCATOR)_x000D_
Public Information Contacts List (PIC)_x000D_
Reconcile All Personnel Payroll (RAPP)_x000D_
Regional Applicants Tracking System (RATS-PIMS)_x000D_
Regional Comparative Risk Project (RCRP)_x000D_
Roster Database (ROSTER)_x000D_
Safety Information Management System (SIMS-PIMS)_x000D_
Security Tracking System (STS)_x000D_
Status of Funds (SOF)_x000D_
Superfund Enforcement Tracking System (SETS)_x000D_
Training Information Management System (TIMS-PIMS)_x000D_
Travel Management System (TMS)_x000D_
Vendor Interactive Tracking System (VISTA)_x000D_
Weekly Activity Report Template (WAR)_x000D_
Year-to-date Computer Cost (YTD)_x000D_
Region 7_x000D_
_x000D_
Calendar_x000D_
Customer Service Resource Application (CSRA)_x000D_
Daily Flexible Schedule (DFS)_x000D_
Drivers License (DrivLicdb)_x000D_
FIFRA Establishment Neutral Scheme (FIFRA)_x000D_
FIFRA Neutral Inspection Selection System (FIFR)_x000D_
Learning/Needs Analysis Survey (Training Survey)_x000D_
Monthly Activity Reports (MAR)_x000D_
Nebraska Pesticide Certification Database (APPLICATOR)_x000D_
Nebraska Pesticide Dealers (PEST DEAL)_x000D_
Nebraska Pesticide Dealer Neutral Scheme (DEALERS)_x000D_
Office of Public Affairs Mailing (OPA-Mail)_x000D_
Phone List (Phone)_x000D_
Staff Emergency Information System (SEIS)_x000D_
Standard Operating Procedures System (SOPS)_x000D_
TOSCA Neutral Scheme (TSCA-PCB)_x000D_
Region 8_x000D_
_x000D_
104(e) Response Database_x000D_
Accountability Database (ACdb)_x000D_
AO Budget_x000D_
Ecosystems Protection and Remediation Mail List (EPR Mail List)_x000D_
Electronic Forms (ELF)_x000D_
Health and Safety System (HSS)_x000D_
HR Tracker_x000D_
ID Works Visitor ID System_x000D_
Livescan IDENTIX 3000_x000D_
Medical Monitoring Program (MMP)_x000D_
Record of Communication (ROC)_x000D_
Resource Management System (RMS)_x000D_
Routable Forms (Forms)_x000D_
Staff Emergency Information System (SEIS)_x000D_
Tribal Assistance Program (TAP)_x000D_
Region 9_x000D_
_x000D_
Air Division Information (ADI)_x000D_
Class 5 Injection Wells Inventory System (IWIS)_x000D_
Comprehensive Environmental Response, Compensation, and Liability Act (CERCLA) Administrative Docket System (CERCLA)_x000D_
Environmental Impact Statement System (EIS)_x000D_
I.C. On-Line Registration (ICOR)_x000D_
Judy's SIP Test_x000D_
Legal Documents_x000D_
Lotus Notes Environmental Impact Statement System (NOTESEIS)_x000D_
NTEU Chapter 295 Database (NTEU)_x000D_
Office of Regional Counsel - ACTS (ORC-ACTS)_x000D_
Office of Regional Counsel Millenium Guide (ORC-Millen)_x000D_
Office of Regional Counsel Resume Database (ORCResume)_x000D_
Operating Industries, Incorporated (OII)_x000D_
Personnel Compensation and Benefits and Full Time Equivalence System (PCB/FTE)_x000D_
Procurement Tracking System (PTS)_x000D_
Quality Assurance Management Section System (QAMS)_x000D_
Regional Account Support System (RSA System)_x000D_
Resources Management System (RMS)_x000D_
Schedule, Tracking and Registration for Training System (S.T.A.R.T.)_x000D_
Senior Environmental Employee Estimating and Tracking System (SEE/AARP)_x000D_
Travel Tracking System (TTS)_x000D_
Region 10_x000D_
_x000D_
Blanket Purchase Order Tracking (BPOT)_x000D_
Budget Worksheets (BugetSht)_x000D_
Budget Worksheets (MTF)_x000D_
Code Library (Code)_x000D_
Cost Allocation System (CAS)_x000D_
Emergency Contact Information (ECI)_x000D_
Environmental Education Clearinghouse (EECH)_x000D_
Finder_x000D_
News Media Databases by State (Newsdb)_x000D_
Performs_x000D_
Resource Reservation System (RRS)_x000D_
Search and Rescue Manager (SAR Manager)_x000D_
Spill Prevention, Control and Countermeasure System (SPCC)_x000D_
Weekly Staff Report_x000D_
Electronic information systems with long-term or permanent retention such as CERCLIS (EPA 050)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0088 - Bibliographic and Reference Systems_x000D_
EPA 0089 - Information Tracking Systems_x000D_
EPA 0094 - Electronic Bulletin Boards_x000D_
EPA 0096 - Data Standards and Registry Services_x000D_
EPA 0098 - Data Marts and Data Warehouses_x000D_
Reasons for Disposition:_x000D_
_x000D_
The following change was made in the 12/31/2015 version:_x000D_
_x000D_
Revised name of Office of Solid Waste and Emergency Response to Office of Land and Emergency Management in guidance._x000D_
The following changes were made in the 07/31/2014 version:_x000D_
_x000D_
Removed outdated NARA disposal authority and replaced with "Varies."_x000D_
Deleted items a-c and added item d._x000D_
Revised guidance._x000D_
The following changes were made in the 06/30/2014 version:_x000D_
_x000D_
Deleted cross reference to schedule 0179 which is covered by schedule 1012, item e._x000D_
Revised list of systems covered in guidance._x000D_
The following changes were made in the 04/30/2014 version:_x000D_
_x000D_
Updated cross references in guidance._x000D_
Revised list of systems covered in guidance._x000D_
The following changes were made in the 05/31/2010 version:_x000D_
_x000D_
Revised name of Office of International Affairs to Office of International and Tribal Affairs in guidance._x000D_
Revised name of Office of Prevention, Pesticides, and Toxic Substances to Office of Chemical Safety and Pollution Prevention in guidance.</t>
  </si>
  <si>
    <t>Media neutral - This schedule authorizes the disposition of the record copy in electronic format only, and is not media neutral. The format of permanent records is specified in a records schedule approved by NARA, the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a._x000D_
_x000D_
Scanned hardcopy documents - Hardcopy documents may be destroyed after the records have been scanned and reviewed for quality._x000D_
_x000D_
Related records schedules - Descriptions of the types of records covered by items a and c can be found in schedule 1036._x000D_
_x000D_
The Comprehensive Environmental Response, Compensation, and Liability Information System (CERCLIS); Institutional Controls Tracking System (ICTS); the Superfund Document Management System (SDMS); and the Environment, Facility, Application, Compliance Tracking System (eFACTS) are superseded by this system. CERCLIS data were previously approved as permanent (N1-412-94-3/7). The ICTS and eFACTS systems were previously covered by schedule 0089.</t>
  </si>
  <si>
    <t>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t>
  </si>
  <si>
    <t>Schedule Number</t>
  </si>
  <si>
    <t>Disposition</t>
  </si>
  <si>
    <t>Function Code</t>
  </si>
  <si>
    <t>Record Schedule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</si>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</sst>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1"/>
      <color rgb="FF006100"/>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25">
    <xf numFmtId="0" fontId="0" fillId="0" borderId="0" xfId="0"/>
    <xf numFmtId="0" fontId="0" fillId="0" borderId="2" xfId="1" applyFont="1" applyFill="1" applyBorder="1"/>
    <xf numFmtId="0" fontId="0" fillId="0" borderId="0" xfId="0" applyFont="1"/>
    <xf numFmtId="49" fontId="0" fillId="0" borderId="0" xfId="0" applyNumberFormat="1" applyFont="1"/>
    <xf numFmtId="164" fontId="0" fillId="0" borderId="0" xfId="0" applyNumberFormat="1" applyFont="1"/>
    <xf numFmtId="164" fontId="0" fillId="0" borderId="0" xfId="0" applyNumberFormat="1" applyFont="1" applyAlignment="1">
      <alignment horizontal="left"/>
    </xf>
    <xf numFmtId="0" fontId="0" fillId="0" borderId="0" xfId="0" applyAlignment="1">
      <alignment vertical="top" wrapText="1"/>
    </xf>
    <xf numFmtId="0" fontId="0" fillId="0" borderId="0" xfId="0" applyAlignment="1">
      <alignment horizontal="right"/>
    </xf>
    <xf numFmtId="0" fontId="0" fillId="0" borderId="0" xfId="0" applyAlignment="1">
      <alignment horizontal="right" vertical="top" wrapText="1"/>
    </xf>
    <xf numFmtId="0" fontId="0" fillId="0" borderId="2" xfId="1" applyFont="1" applyFill="1" applyBorder="1" applyAlignment="1">
      <alignment horizontal="right"/>
    </xf>
    <xf numFmtId="0" fontId="0" fillId="0" borderId="0" xfId="0" applyFont="1" applyAlignment="1">
      <alignment horizontal="right"/>
    </xf>
    <xf numFmtId="49" fontId="0" fillId="0" borderId="0" xfId="0" applyNumberFormat="1" applyFont="1" applyAlignment="1">
      <alignment horizontal="right"/>
    </xf>
    <xf numFmtId="0" fontId="0" fillId="0" borderId="0" xfId="0" applyNumberFormat="1" applyFont="1" applyAlignment="1">
      <alignment horizontal="right"/>
    </xf>
    <xf numFmtId="0" fontId="0" fillId="0" borderId="0" xfId="0" applyAlignment="1">
      <alignment vertical="top"/>
    </xf>
    <xf numFmtId="0" fontId="0" fillId="0" borderId="0" xfId="0" applyAlignment="1">
      <alignment wrapText="1"/>
    </xf>
    <xf numFmtId="0" fontId="0" fillId="0" borderId="0" xfId="0" applyAlignment="1">
      <alignment horizontal="right" vertical="top"/>
    </xf>
    <xf numFmtId="49" fontId="2" fillId="0" borderId="0" xfId="2" applyNumberFormat="1"/>
    <xf numFmtId="49" fontId="2" fillId="0" borderId="0" xfId="2" applyNumberFormat="1" applyAlignment="1">
      <alignment vertical="top" wrapText="1"/>
    </xf>
    <xf numFmtId="49" fontId="2" fillId="0" borderId="0" xfId="2" applyNumberFormat="1" applyAlignment="1">
      <alignment vertical="top"/>
    </xf>
    <xf numFmtId="49" fontId="0" fillId="0" borderId="1" xfId="1" applyNumberFormat="1" applyFont="1" applyFill="1" applyBorder="1"/>
    <xf numFmtId="49" fontId="0" fillId="0" borderId="0" xfId="0" applyNumberFormat="1"/>
    <xf numFmtId="49" fontId="0" fillId="0" borderId="0" xfId="0" applyNumberFormat="1" applyAlignment="1">
      <alignment horizontal="right"/>
    </xf>
    <xf numFmtId="49" fontId="3" fillId="0" borderId="0" xfId="0" applyNumberFormat="1" applyFont="1"/>
    <xf numFmtId="0" fontId="3" fillId="0" borderId="0" xfId="0" applyFont="1"/>
    <xf numFmtId="164" fontId="3" fillId="0" borderId="0" xfId="0" applyNumberFormat="1" applyFont="1"/>
  </cellXfs>
  <cellStyles count="3">
    <cellStyle name="Good" xfId="1" builtinId="26"/>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6"/>
  <sheetViews>
    <sheetView tabSelected="1" zoomScaleNormal="100" workbookViewId="0">
      <selection activeCell="F10" sqref="F10"/>
    </sheetView>
  </sheetViews>
  <sheetFormatPr defaultColWidth="9.140625" defaultRowHeight="15" x14ac:dyDescent="0.25"/>
  <cols>
    <col min="1" max="1" width="11.42578125" style="3" customWidth="1"/>
    <col min="2" max="2" width="12.140625" style="4" customWidth="1"/>
    <col min="3" max="3" width="13.140625" style="10" customWidth="1"/>
    <col min="4" max="4" width="15.7109375" style="2" bestFit="1" customWidth="1"/>
    <col min="5" max="5" width="15.85546875" style="2" bestFit="1" customWidth="1"/>
    <col min="6" max="16384" width="9.140625" style="2"/>
  </cols>
  <sheetData>
    <row r="1" spans="1:5" s="23" customFormat="1" x14ac:dyDescent="0.25">
      <c r="A1" s="23" t="s">
        <v>330</v>
      </c>
      <c r="B1" s="24" t="s">
        <v>331</v>
      </c>
      <c r="C1" s="22" t="s">
        <v>332</v>
      </c>
      <c r="D1" s="23" t="s">
        <v>333</v>
      </c>
      <c r="E1" s="23" t="s">
        <v>334</v>
      </c>
    </row>
    <row r="2" spans="1:5" x14ac:dyDescent="0.25">
      <c r="A2" s="16" t="s">
        <v>56</v>
      </c>
      <c r="B2" t="s">
        <v>0</v>
      </c>
      <c r="C2" s="7">
        <v>108</v>
      </c>
      <c r="D2" s="2" t="str">
        <f>CONCATENATE(C2,"-",A2,"-",B2)</f>
        <v>108-0002-c</v>
      </c>
      <c r="E2" s="2" t="str">
        <f>IF(ISNA(VLOOKUP(A2,Sheet1!$A$2:$A$1074,1,FALSE)),"",VLOOKUP(A2,Sheet1!$A$2:$B$1074,2,FALSE))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Air Quality System (AQS) is scheduled as EPA 0496._x000D_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v>
      </c>
    </row>
    <row r="3" spans="1:5" x14ac:dyDescent="0.25">
      <c r="A3" s="16" t="s">
        <v>57</v>
      </c>
      <c r="B3" t="s">
        <v>1</v>
      </c>
      <c r="C3" s="7">
        <v>404</v>
      </c>
      <c r="D3" s="2" t="str">
        <f t="shared" ref="D3:D66" si="0">CONCATENATE(C3,"-",A3,"-",B3)</f>
        <v>404-0004-c(1)(a)</v>
      </c>
      <c r="E3" s="2" t="str">
        <f>IF(ISNA(VLOOKUP(A3,Sheet1!$A$2:$A$1074,1,FALSE)),"",VLOOKUP(A3,Sheet1!$A$2:$B$1074,2,FALSE))</f>
        <v>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Forms systems do not qualify as electronic recordkeeping systems. The record copy of forms must be printed and filed in the appropriate paper file or captured in EPA's electronic recordkeeping system (ECMS) after the last action is completed. Exception: The electronic leave forms submitted for approval via WebForms or similar electronic forms systems do not need to be printed or captured in EPA's electronic recordkeeping system (ECMS) and can be maintained electronically in the forms system according to the disposition instructions for schedule 1006, item b, with the exception of "mass approvals" which must be printed and filed or captured in the electronic recordkeeping system._x000D_
_x000D_
Forms development files are covered by schedule 1006, item b._x000D_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v>
      </c>
    </row>
    <row r="4" spans="1:5" x14ac:dyDescent="0.25">
      <c r="A4" s="16" t="s">
        <v>57</v>
      </c>
      <c r="B4" t="s">
        <v>2</v>
      </c>
      <c r="C4" s="7">
        <v>404</v>
      </c>
      <c r="D4" s="2" t="str">
        <f t="shared" si="0"/>
        <v>404-0004-c(1)(b)</v>
      </c>
      <c r="E4" s="2" t="str">
        <f>IF(ISNA(VLOOKUP(A4,Sheet1!$A$2:$A$1074,1,FALSE)),"",VLOOKUP(A4,Sheet1!$A$2:$B$1074,2,FALSE))</f>
        <v>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Forms systems do not qualify as electronic recordkeeping systems. The record copy of forms must be printed and filed in the appropriate paper file or captured in EPA's electronic recordkeeping system (ECMS) after the last action is completed. Exception: The electronic leave forms submitted for approval via WebForms or similar electronic forms systems do not need to be printed or captured in EPA's electronic recordkeeping system (ECMS) and can be maintained electronically in the forms system according to the disposition instructions for schedule 1006, item b, with the exception of "mass approvals" which must be printed and filed or captured in the electronic recordkeeping system._x000D_
_x000D_
Forms development files are covered by schedule 1006, item b._x000D_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v>
      </c>
    </row>
    <row r="5" spans="1:5" x14ac:dyDescent="0.25">
      <c r="A5" s="16" t="s">
        <v>57</v>
      </c>
      <c r="B5" t="s">
        <v>3</v>
      </c>
      <c r="C5" s="7">
        <v>404</v>
      </c>
      <c r="D5" s="2" t="str">
        <f t="shared" si="0"/>
        <v>404-0004-c(2)</v>
      </c>
      <c r="E5" s="2" t="str">
        <f>IF(ISNA(VLOOKUP(A5,Sheet1!$A$2:$A$1074,1,FALSE)),"",VLOOKUP(A5,Sheet1!$A$2:$B$1074,2,FALSE))</f>
        <v>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Forms systems do not qualify as electronic recordkeeping systems. The record copy of forms must be printed and filed in the appropriate paper file or captured in EPA's electronic recordkeeping system (ECMS) after the last action is completed. Exception: The electronic leave forms submitted for approval via WebForms or similar electronic forms systems do not need to be printed or captured in EPA's electronic recordkeeping system (ECMS) and can be maintained electronically in the forms system according to the disposition instructions for schedule 1006, item b, with the exception of "mass approvals" which must be printed and filed or captured in the electronic recordkeeping system._x000D_
_x000D_
Forms development files are covered by schedule 1006, item b._x000D_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v>
      </c>
    </row>
    <row r="6" spans="1:5" x14ac:dyDescent="0.25">
      <c r="A6" s="16" t="s">
        <v>58</v>
      </c>
      <c r="B6" t="s">
        <v>4</v>
      </c>
      <c r="C6" s="21" t="s">
        <v>197</v>
      </c>
      <c r="D6" s="2" t="str">
        <f t="shared" si="0"/>
        <v>000-0008-a</v>
      </c>
      <c r="E6" s="2" t="str">
        <f>IF(ISNA(VLOOKUP(A6,Sheet1!$A$2:$A$1074,1,FALSE)),"",VLOOKUP(A6,Sheet1!$A$2:$B$1074,2,FALSE))</f>
        <v>Determining record value - Consideration should be given to determining the record value of materials such as working papers, drafts, and notes which document an activity up to the point in time when those materials are created. Until a subsequent activity occurs which causes them to become superseded or obsolete, the materials could warrant record status and be appropriate for preservation. Designating materials as nonrecords in anticipation of their being superseded or obsolete, rather than at the point when they are actually superseded or obsolete, can be premature in some instances. When it is difficult to decide whether certain materials are records or nonrecords, they should be treated as records._x000D_
_x000D_
Records collected from abandoned sites (e.g., bankrupt companies, abandoned offices) by EPA as part of site investigations or other activities that are not necessary for the conduct of Agency business and which have no informational value will be considered nonrecords. If regulated entities submit material, either accidentally or intentionally, that is not necessary for the conduct of Agency business, it will also be considered nonrecord material._x000D_
_x000D_
Access restrictions - Nonrecord materials should not contain any security classified or administratively controlled information._x000D_
_x000D_
Removal of nonrecords from the Agency - Nonrecord materials should not be removed from the Agency except with the Agency's approval._x000D_
_x000D_
Short-term documentary materials - Nonrecords, along with personal papers, and short-term records, comprise a broad category of materials that are not needed as part of the long-term documentation of Agency activities. Personal Papers are covered by EPA 0999. Examples of short-term records include transitory files such as suspense files and mailing list source records covered by schedule 1006, item d._x000D_
_x000D_
Convenience copies of records should be destroyed when the records are destroyed, or sooner if no longer needed for reference purposes._x000D_
_x000D_
Schedule change history - A number of program-specific reference files formerly listed individually have been incorporated into this general Agency-wide item. See Previous NARA Disposal Authority below for a list of superseded schedules. This schedule incorporates and replaces EPA 0733 - News Clippings. Copies of news clippings which have documentary or evidential value may be incorporated into other records series (e.g., Superfund site files), and are to be disposed of in accordance with the disposition instructions for the related series.</v>
      </c>
    </row>
    <row r="7" spans="1:5" x14ac:dyDescent="0.25">
      <c r="A7" s="16" t="s">
        <v>59</v>
      </c>
      <c r="B7" t="s">
        <v>0</v>
      </c>
      <c r="C7" s="7">
        <v>205</v>
      </c>
      <c r="D7" s="2" t="str">
        <f>CONCATENATE(C7,"-",A7,"-",B7)</f>
        <v>205-0009-c</v>
      </c>
      <c r="E7" s="2" t="str">
        <f>IF(ISNA(VLOOKUP(A7,Sheet1!$A$2:$A$1074,1,FALSE)),"",VLOOKUP(A7,Sheet1!$A$2:$B$1074,2,FALSE))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Superfund site-specific grants and other program support agreements are covered by schedule 1036; all other grants are covered by schedule 1003. The Grants Information and Control System (GICS) is scheduled as EPA 0575._x000D_
_x000D_
Digital signatures are maintained for the same retention period as the related electronic data._x000D_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input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g, refers to those records necessary to document how the system captures, manipulates and outputs data. Disposition of system documentation is covered by schedule 1012, item e.</v>
      </c>
    </row>
    <row r="8" spans="1:5" x14ac:dyDescent="0.25">
      <c r="A8" s="16" t="s">
        <v>59</v>
      </c>
      <c r="B8" t="s">
        <v>5</v>
      </c>
      <c r="C8" s="7">
        <v>205</v>
      </c>
      <c r="D8" s="2" t="str">
        <f t="shared" si="0"/>
        <v>205-0009-d</v>
      </c>
      <c r="E8" s="2" t="str">
        <f>IF(ISNA(VLOOKUP(A8,Sheet1!$A$2:$A$1074,1,FALSE)),"",VLOOKUP(A8,Sheet1!$A$2:$B$1074,2,FALSE))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Superfund site-specific grants and other program support agreements are covered by schedule 1036; all other grants are covered by schedule 1003. The Grants Information and Control System (GICS) is scheduled as EPA 0575._x000D_
_x000D_
Digital signatures are maintained for the same retention period as the related electronic data._x000D_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input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g, refers to those records necessary to document how the system captures, manipulates and outputs data. Disposition of system documentation is covered by schedule 1012, item e.</v>
      </c>
    </row>
    <row r="9" spans="1:5" x14ac:dyDescent="0.25">
      <c r="A9" s="16" t="s">
        <v>59</v>
      </c>
      <c r="B9" t="s">
        <v>6</v>
      </c>
      <c r="C9" s="7">
        <v>205</v>
      </c>
      <c r="D9" s="2" t="str">
        <f t="shared" si="0"/>
        <v>205-0009-e</v>
      </c>
      <c r="E9" s="2" t="str">
        <f>IF(ISNA(VLOOKUP(A9,Sheet1!$A$2:$A$1074,1,FALSE)),"",VLOOKUP(A9,Sheet1!$A$2:$B$1074,2,FALSE))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Superfund site-specific grants and other program support agreements are covered by schedule 1036; all other grants are covered by schedule 1003. The Grants Information and Control System (GICS) is scheduled as EPA 0575._x000D_
_x000D_
Digital signatures are maintained for the same retention period as the related electronic data._x000D_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input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g, refers to those records necessary to document how the system captures, manipulates and outputs data. Disposition of system documentation is covered by schedule 1012, item e.</v>
      </c>
    </row>
    <row r="10" spans="1:5" x14ac:dyDescent="0.25">
      <c r="A10" s="16" t="s">
        <v>60</v>
      </c>
      <c r="B10" t="s">
        <v>4</v>
      </c>
      <c r="C10" s="7">
        <v>401</v>
      </c>
      <c r="D10" s="2" t="str">
        <f t="shared" si="0"/>
        <v>401-0016-a</v>
      </c>
      <c r="E10" s="2" t="str">
        <f>IF(ISNA(VLOOKUP(A10,Sheet1!$A$2:$A$1074,1,FALSE)),"",VLOOKUP(A10,Sheet1!$A$2:$B$1074,2,FALSE))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medical folders are scheduled as EPA 0566. See EPA 0023 - Health Unit Control Files for logs or registers of visits to dispensaries, first aid rooms, and other types of health units.</v>
      </c>
    </row>
    <row r="11" spans="1:5" x14ac:dyDescent="0.25">
      <c r="A11" s="16" t="s">
        <v>61</v>
      </c>
      <c r="B11" t="s">
        <v>4</v>
      </c>
      <c r="C11" s="7">
        <v>401</v>
      </c>
      <c r="D11" s="2" t="str">
        <f t="shared" si="0"/>
        <v>401-0023-a</v>
      </c>
      <c r="E11" s="2" t="str">
        <f>IF(ISNA(VLOOKUP(A11,Sheet1!$A$2:$A$1074,1,FALSE)),"",VLOOKUP(A11,Sheet1!$A$2:$B$1074,2,FALSE))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medical folders are scheduled as EPA 0566. See EPA 0016 for individual non-occupational health records.</v>
      </c>
    </row>
    <row r="12" spans="1:5" x14ac:dyDescent="0.25">
      <c r="A12" s="16" t="s">
        <v>61</v>
      </c>
      <c r="B12" t="s">
        <v>7</v>
      </c>
      <c r="C12" s="7">
        <v>401</v>
      </c>
      <c r="D12" s="2" t="str">
        <f t="shared" si="0"/>
        <v>401-0023-b</v>
      </c>
      <c r="E12" s="2" t="str">
        <f>IF(ISNA(VLOOKUP(A12,Sheet1!$A$2:$A$1074,1,FALSE)),"",VLOOKUP(A12,Sheet1!$A$2:$B$1074,2,FALSE))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medical folders are scheduled as EPA 0566. See EPA 0016 for individual non-occupational health records.</v>
      </c>
    </row>
    <row r="13" spans="1:5" x14ac:dyDescent="0.25">
      <c r="A13" s="16" t="s">
        <v>62</v>
      </c>
      <c r="B13" t="s">
        <v>4</v>
      </c>
      <c r="C13" s="7">
        <v>403</v>
      </c>
      <c r="D13" s="2" t="str">
        <f t="shared" si="0"/>
        <v>403-0026-a</v>
      </c>
      <c r="E13" s="2" t="str">
        <f>IF(ISNA(VLOOKUP(A13,Sheet1!$A$2:$A$1074,1,FALSE)),"",VLOOKUP(A13,Sheet1!$A$2:$B$1074,2,FALSE))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14" spans="1:5" x14ac:dyDescent="0.25">
      <c r="A14" s="16" t="s">
        <v>63</v>
      </c>
      <c r="B14" t="s">
        <v>0</v>
      </c>
      <c r="C14" s="7">
        <v>108</v>
      </c>
      <c r="D14" s="2" t="str">
        <f t="shared" si="0"/>
        <v>108-0027-c</v>
      </c>
      <c r="E14" s="2" t="str">
        <f>IF(ISNA(VLOOKUP(A14,Sheet1!$A$2:$A$1074,1,FALSE)),"",VLOOKUP(A14,Sheet1!$A$2:$B$1074,2,FALSE))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Site-specific enforcement actions are covered by schedule 1036; and the remainder of enforcement and compliance actions are covered by schedule 1044. CDX is covered by schedule 0097._x000D_
_x000D_
ICIS has replaced the Enforcement Docket System covered by schedule 0089, the Permit Compliance System (PCS), previously scheduled as 0419, and the Air Facility System (AFS) previously scheduled as 0743. It also replaces the enforcement and compliance components in the following systems:_x000D_
_x000D_
Schedule 0257 - National RCRA Information System (RCRAInfo) (Replaced schedule 252 - Resource Conservation and Recovery Information System (RCRIS))_x000D_
Schedule 0413 - SDWIS/Operational Data System (SDWIS/ODS) (Formerly the Safe Drinking Water Information System (SDWIS))_x000D_
Schedule 0496 - Air Quality System (AQS) (Formerly the Aerometric Information Retrieval System (AIRS))_x000D_
FRS is covered by schedule 0096.</v>
      </c>
    </row>
    <row r="15" spans="1:5" x14ac:dyDescent="0.25">
      <c r="A15" s="16" t="s">
        <v>64</v>
      </c>
      <c r="B15" t="s">
        <v>4</v>
      </c>
      <c r="C15" s="7">
        <v>403</v>
      </c>
      <c r="D15" s="2" t="str">
        <f t="shared" si="0"/>
        <v>403-0039-a</v>
      </c>
      <c r="E15" s="2" t="str">
        <f>IF(ISNA(VLOOKUP(A15,Sheet1!$A$2:$A$1074,1,FALSE)),"",VLOOKUP(A15,Sheet1!$A$2:$B$1074,2,FALSE))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16" spans="1:5" x14ac:dyDescent="0.25">
      <c r="A16" s="16" t="s">
        <v>64</v>
      </c>
      <c r="B16" t="s">
        <v>7</v>
      </c>
      <c r="C16" s="7">
        <v>403</v>
      </c>
      <c r="D16" s="2" t="str">
        <f t="shared" si="0"/>
        <v>403-0039-b</v>
      </c>
      <c r="E16" s="2" t="str">
        <f>IF(ISNA(VLOOKUP(A16,Sheet1!$A$2:$A$1074,1,FALSE)),"",VLOOKUP(A16,Sheet1!$A$2:$B$1074,2,FALSE))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17" spans="1:5" x14ac:dyDescent="0.25">
      <c r="A17" s="16" t="s">
        <v>64</v>
      </c>
      <c r="B17" t="s">
        <v>0</v>
      </c>
      <c r="C17" s="7">
        <v>403</v>
      </c>
      <c r="D17" s="2" t="str">
        <f t="shared" si="0"/>
        <v>403-0039-c</v>
      </c>
      <c r="E17" s="2" t="str">
        <f>IF(ISNA(VLOOKUP(A17,Sheet1!$A$2:$A$1074,1,FALSE)),"",VLOOKUP(A17,Sheet1!$A$2:$B$1074,2,FALSE))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18" spans="1:5" x14ac:dyDescent="0.25">
      <c r="A18" s="16" t="s">
        <v>65</v>
      </c>
      <c r="B18" t="s">
        <v>0</v>
      </c>
      <c r="C18" s="7">
        <v>108</v>
      </c>
      <c r="D18" s="2" t="str">
        <f t="shared" si="0"/>
        <v>108-0041-c</v>
      </c>
      <c r="E18" s="2" t="str">
        <f>IF(ISNA(VLOOKUP(A18,Sheet1!$A$2:$A$1074,1,FALSE)),"",VLOOKUP(A18,Sheet1!$A$2:$B$1074,2,FALSE))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Allowance Tracking System has been expanded to include nitrogen oxides (NOx) allowances issued under the NOx Budget Program, and for that program's use, it is called the NOx Allowance Tracking System (NATS)._x000D_
_x000D_
Once a year, ETS summarized emissions data is transferred to the Emissions Inventory System (EIS) which is scheduled as EPA 0002._x000D_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and is covered by schedule 1012, item e._x000D_
_x000D_
Input - Input for the system, formerly item b, is covered by schedule 1012, item e._x000D_
_x000D_
Output and reports - For disposition of output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g, including system development documentation, is covered by EPA 1012, item a for permanent data and item e for disposable data.</v>
      </c>
    </row>
    <row r="19" spans="1:5" x14ac:dyDescent="0.25">
      <c r="A19" s="16" t="s">
        <v>65</v>
      </c>
      <c r="B19" t="s">
        <v>5</v>
      </c>
      <c r="C19" s="7">
        <v>108</v>
      </c>
      <c r="D19" s="2" t="str">
        <f t="shared" si="0"/>
        <v>108-0041-d</v>
      </c>
      <c r="E19" s="2" t="str">
        <f>IF(ISNA(VLOOKUP(A19,Sheet1!$A$2:$A$1074,1,FALSE)),"",VLOOKUP(A19,Sheet1!$A$2:$B$1074,2,FALSE))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Allowance Tracking System has been expanded to include nitrogen oxides (NOx) allowances issued under the NOx Budget Program, and for that program's use, it is called the NOx Allowance Tracking System (NATS)._x000D_
_x000D_
Once a year, ETS summarized emissions data is transferred to the Emissions Inventory System (EIS) which is scheduled as EPA 0002._x000D_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and is covered by schedule 1012, item e._x000D_
_x000D_
Input - Input for the system, formerly item b, is covered by schedule 1012, item e._x000D_
_x000D_
Output and reports - For disposition of output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g, including system development documentation, is covered by EPA 1012, item a for permanent data and item e for disposable data.</v>
      </c>
    </row>
    <row r="20" spans="1:5" x14ac:dyDescent="0.25">
      <c r="A20" s="16" t="s">
        <v>65</v>
      </c>
      <c r="B20" t="s">
        <v>6</v>
      </c>
      <c r="C20" s="7">
        <v>108</v>
      </c>
      <c r="D20" s="2" t="str">
        <f t="shared" si="0"/>
        <v>108-0041-e</v>
      </c>
      <c r="E20" s="2" t="str">
        <f>IF(ISNA(VLOOKUP(A20,Sheet1!$A$2:$A$1074,1,FALSE)),"",VLOOKUP(A20,Sheet1!$A$2:$B$1074,2,FALSE))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Allowance Tracking System has been expanded to include nitrogen oxides (NOx) allowances issued under the NOx Budget Program, and for that program's use, it is called the NOx Allowance Tracking System (NATS)._x000D_
_x000D_
Once a year, ETS summarized emissions data is transferred to the Emissions Inventory System (EIS) which is scheduled as EPA 0002._x000D_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and is covered by schedule 1012, item e._x000D_
_x000D_
Input - Input for the system, formerly item b, is covered by schedule 1012, item e._x000D_
_x000D_
Output and reports - For disposition of output and reports, formerly item f,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g, including system development documentation, is covered by EPA 1012, item a for permanent data and item e for disposable data.</v>
      </c>
    </row>
    <row r="21" spans="1:5" x14ac:dyDescent="0.25">
      <c r="A21" s="16" t="s">
        <v>66</v>
      </c>
      <c r="B21" t="s">
        <v>0</v>
      </c>
      <c r="C21" s="7">
        <v>405</v>
      </c>
      <c r="D21" s="2" t="str">
        <f t="shared" si="0"/>
        <v>405-0042-c</v>
      </c>
      <c r="E21" s="2" t="str">
        <f>IF(ISNA(VLOOKUP(A21,Sheet1!$A$2:$A$1074,1,FALSE)),"",VLOOKUP(A21,Sheet1!$A$2:$B$1074,2,FALSE))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f, refers to those records necessary to document how the system captures, manipulates and outputs data. Disposition of system documentation is covered by schedule 1012, item e._x000D_
_x000D_
Payment Net - The purchasing process includes documentation created and maintained in Payment Net (PNET) covered by schedule 0090, documentation received in the Purchase Card System via the Purchase Card Allocation System, and the purchase-related documentation maintained in the Contracts Management System covered by schedule 0055._x000D_
_x000D_
Cardholder recordkeeping requirements can be found in the EPA Contracts Management Manual, Section 13.3._x000D_
_x000D_
Purchase card records are covered by the Privacy Act System #GSA/GOVT-6._x000D_
_x000D_
Accountable Officers' Files are covered by schedule 1005. Cost recovery records for Superfund and Oil are covered by schedule 1036, and the Superfund Cost Recovery Package Imaging and On-Line System (SCORPIOS) is covered by schedule 0052.</v>
      </c>
    </row>
    <row r="22" spans="1:5" x14ac:dyDescent="0.25">
      <c r="A22" s="16" t="s">
        <v>66</v>
      </c>
      <c r="B22" t="s">
        <v>5</v>
      </c>
      <c r="C22" s="7">
        <v>405</v>
      </c>
      <c r="D22" s="2" t="str">
        <f t="shared" si="0"/>
        <v>405-0042-d</v>
      </c>
      <c r="E22" s="2" t="str">
        <f>IF(ISNA(VLOOKUP(A22,Sheet1!$A$2:$A$1074,1,FALSE)),"",VLOOKUP(A22,Sheet1!$A$2:$B$1074,2,FALSE))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f, refers to those records necessary to document how the system captures, manipulates and outputs data. Disposition of system documentation is covered by schedule 1012, item e._x000D_
_x000D_
Payment Net - The purchasing process includes documentation created and maintained in Payment Net (PNET) covered by schedule 0090, documentation received in the Purchase Card System via the Purchase Card Allocation System, and the purchase-related documentation maintained in the Contracts Management System covered by schedule 0055._x000D_
_x000D_
Cardholder recordkeeping requirements can be found in the EPA Contracts Management Manual, Section 13.3._x000D_
_x000D_
Purchase card records are covered by the Privacy Act System #GSA/GOVT-6._x000D_
_x000D_
Accountable Officers' Files are covered by schedule 1005. Cost recovery records for Superfund and Oil are covered by schedule 1036, and the Superfund Cost Recovery Package Imaging and On-Line System (SCORPIOS) is covered by schedule 0052.</v>
      </c>
    </row>
    <row r="23" spans="1:5" x14ac:dyDescent="0.25">
      <c r="A23" s="16" t="s">
        <v>67</v>
      </c>
      <c r="B23" t="s">
        <v>0</v>
      </c>
      <c r="C23" s="7">
        <v>108</v>
      </c>
      <c r="D23" s="2" t="str">
        <f t="shared" si="0"/>
        <v>108-0047-c</v>
      </c>
      <c r="E23" s="2" t="str">
        <f>IF(ISNA(VLOOKUP(A23,Sheet1!$A$2:$A$1074,1,FALSE)),"",VLOOKUP(A23,Sheet1!$A$2:$B$1074,2,FALSE))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offsite consequence analysis (OCA)) must be shredded or otherwise definitively destroyed to protect confidentiality._x000D_
_x000D_
OLEM headquarters, through the RMP Reporting Center, is responsible for the original RMPs that were submitted on disk/diskette or in paper format and data in the CDX, as well as the record copy of all software and software documentation. The implementing agencies will manage the records they use for implementing the program, etc. The original RMPs which may have been submitted by facilities and the RMP implementation-related records managed by the implementing agencies are all covered by schedule 1035, item c. By default, EPA regions are the RMP implementing agencies._x000D_
_x000D_
States can choose to take delegation of this program, and if so, they become the implementing agency. If the state is the implementing agency, they are responsible for the program records. Records related to EPA oversight of the state program are covered by schedule 1016, item c._x000D_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RMP*Administration - Item c for RMP*Administration includes the Executive Summary (formerly RMP*Maintain Executive Summary), the electronic data (formerly item d), RMP*Maintain data), and the graphics (formerly item e, RMP*Maintain Graphics). Data formerly contained in RMP*Maintain has been migrated to the RMP database that is currently in use._x000D_
_x000D_
RMP*Review audit and user-defined data - Recipients of the data can use RMP*ReviewAdmin to enter audit and user-defined data, formerly item f, into their databases and are therefore responsible for the management of it._x000D_
_x000D_
Output and reports - For disposition of output and reports, formerly item h,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i, refers to those records necessary to document how the system captures, manipulates and outputs data. System documentation is transferred to the National Archives along with the electronic data. Disposition of system documentation is covered by schedule 1012, item a._x000D_
_x000D_
Related schedules - The CDX is covered by schedule 0097.</v>
      </c>
    </row>
    <row r="24" spans="1:5" x14ac:dyDescent="0.25">
      <c r="A24" s="16" t="s">
        <v>67</v>
      </c>
      <c r="B24" t="s">
        <v>19</v>
      </c>
      <c r="C24" s="7">
        <v>108</v>
      </c>
      <c r="D24" s="2" t="str">
        <f t="shared" si="0"/>
        <v>108-0047-g</v>
      </c>
      <c r="E24" s="2" t="str">
        <f>IF(ISNA(VLOOKUP(A24,Sheet1!$A$2:$A$1074,1,FALSE)),"",VLOOKUP(A24,Sheet1!$A$2:$B$1074,2,FALSE))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offsite consequence analysis (OCA)) must be shredded or otherwise definitively destroyed to protect confidentiality._x000D_
_x000D_
OLEM headquarters, through the RMP Reporting Center, is responsible for the original RMPs that were submitted on disk/diskette or in paper format and data in the CDX, as well as the record copy of all software and software documentation. The implementing agencies will manage the records they use for implementing the program, etc. The original RMPs which may have been submitted by facilities and the RMP implementation-related records managed by the implementing agencies are all covered by schedule 1035, item c. By default, EPA regions are the RMP implementing agencies._x000D_
_x000D_
States can choose to take delegation of this program, and if so, they become the implementing agency. If the state is the implementing agency, they are responsible for the program records. Records related to EPA oversight of the state program are covered by schedule 1016, item c._x000D_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RMP*Administration - Item c for RMP*Administration includes the Executive Summary (formerly RMP*Maintain Executive Summary), the electronic data (formerly item d), RMP*Maintain data), and the graphics (formerly item e, RMP*Maintain Graphics). Data formerly contained in RMP*Maintain has been migrated to the RMP database that is currently in use._x000D_
_x000D_
RMP*Review audit and user-defined data - Recipients of the data can use RMP*ReviewAdmin to enter audit and user-defined data, formerly item f, into their databases and are therefore responsible for the management of it._x000D_
_x000D_
Output and reports - For disposition of output and reports, formerly item h,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Supporting or system documentation, including system development documentation, formerly item i, refers to those records necessary to document how the system captures, manipulates and outputs data. System documentation is transferred to the National Archives along with the electronic data. Disposition of system documentation is covered by schedule 1012, item a._x000D_
_x000D_
Related schedules - The CDX is covered by schedule 0097.</v>
      </c>
    </row>
    <row r="25" spans="1:5" x14ac:dyDescent="0.25">
      <c r="A25" s="16" t="s">
        <v>68</v>
      </c>
      <c r="B25" t="s">
        <v>4</v>
      </c>
      <c r="C25" s="7">
        <v>403</v>
      </c>
      <c r="D25" s="2" t="str">
        <f t="shared" si="0"/>
        <v>403-0051-a</v>
      </c>
      <c r="E25" s="2" t="str">
        <f>IF(ISNA(VLOOKUP(A25,Sheet1!$A$2:$A$1074,1,FALSE)),"",VLOOKUP(A25,Sheet1!$A$2:$B$1074,2,FALSE))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schedule 0564 for administrative grievance, disciplinary and adverse action files; schedule 0541 for equal employment opportunity (EEO) records; and schedule 1025 for environmental ADR program case files.</v>
      </c>
    </row>
    <row r="26" spans="1:5" x14ac:dyDescent="0.25">
      <c r="A26" s="16" t="s">
        <v>68</v>
      </c>
      <c r="B26" t="s">
        <v>7</v>
      </c>
      <c r="C26" s="7">
        <v>403</v>
      </c>
      <c r="D26" s="2" t="str">
        <f t="shared" si="0"/>
        <v>403-0051-b</v>
      </c>
      <c r="E26" s="2" t="str">
        <f>IF(ISNA(VLOOKUP(A26,Sheet1!$A$2:$A$1074,1,FALSE)),"",VLOOKUP(A26,Sheet1!$A$2:$B$1074,2,FALSE))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schedule 0564 for administrative grievance, disciplinary and adverse action files; schedule 0541 for equal employment opportunity (EEO) records; and schedule 1025 for environmental ADR program case files.</v>
      </c>
    </row>
    <row r="27" spans="1:5" x14ac:dyDescent="0.25">
      <c r="A27" s="16" t="s">
        <v>69</v>
      </c>
      <c r="B27" t="s">
        <v>0</v>
      </c>
      <c r="C27" s="7">
        <v>402</v>
      </c>
      <c r="D27" s="2" t="str">
        <f t="shared" si="0"/>
        <v>402-0052-c</v>
      </c>
      <c r="E27" s="2" t="str">
        <f>IF(ISNA(VLOOKUP(A27,Sheet1!$A$2:$A$1074,1,FALSE)),"",VLOOKUP(A27,Sheet1!$A$2:$B$1074,2,FALSE))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e._x000D_
_x000D_
Related records - Superfund site-specific records are covered by schedule 1036.</v>
      </c>
    </row>
    <row r="28" spans="1:5" x14ac:dyDescent="0.25">
      <c r="A28" s="16" t="s">
        <v>70</v>
      </c>
      <c r="B28" t="s">
        <v>0</v>
      </c>
      <c r="C28" s="7">
        <v>402</v>
      </c>
      <c r="D28" s="2" t="str">
        <f t="shared" si="0"/>
        <v>402-0054-c</v>
      </c>
      <c r="E28" s="2" t="str">
        <f>IF(ISNA(VLOOKUP(A28,Sheet1!$A$2:$A$1074,1,FALSE)),"",VLOOKUP(A28,Sheet1!$A$2:$B$1074,2,FALSE))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predecessor system, the Integrated Financial Management System, is no longer active._x000D_
_x000D_
Records related to Superfund cost recovery are to be retained according to the disposition instructions for schedule 1036, item c._x000D_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schedule 1012, item e.</v>
      </c>
    </row>
    <row r="29" spans="1:5" x14ac:dyDescent="0.25">
      <c r="A29" s="16" t="s">
        <v>71</v>
      </c>
      <c r="B29" t="s">
        <v>17</v>
      </c>
      <c r="C29" s="7">
        <v>405</v>
      </c>
      <c r="D29" s="2" t="str">
        <f t="shared" si="0"/>
        <v>405-0055-c(1)</v>
      </c>
      <c r="E29" s="2" t="str">
        <f>IF(ISNA(VLOOKUP(A29,Sheet1!$A$2:$A$1074,1,FALSE)),"",VLOOKUP(A29,Sheet1!$A$2:$B$1074,2,FALSE))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d(1),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usage reports - System usage reports, formerly item d(2), are covered by schedule 1012 item e._x000D_
_x000D_
Systems documentation - Systems documentation, formerly item e, including system development documentation, refers to those records necessary to document how the system captures, manipulates, and outputs data. Disposition of system documentation is covered by schedule 1012 item e._x000D_
_x000D_
Related records - Superfund site-specific contract records are covered by schedule 1036 and other acquisitions and contracts by schedule 1004. The systems currently interface with the Integrated Financial Management System (IFMS), scheduled as EPA 0054.</v>
      </c>
    </row>
    <row r="30" spans="1:5" x14ac:dyDescent="0.25">
      <c r="A30" s="16" t="s">
        <v>71</v>
      </c>
      <c r="B30" t="s">
        <v>22</v>
      </c>
      <c r="C30" s="7">
        <v>405</v>
      </c>
      <c r="D30" s="2" t="str">
        <f t="shared" si="0"/>
        <v>405-0055-c(3)</v>
      </c>
      <c r="E30" s="2" t="str">
        <f>IF(ISNA(VLOOKUP(A30,Sheet1!$A$2:$A$1074,1,FALSE)),"",VLOOKUP(A30,Sheet1!$A$2:$B$1074,2,FALSE))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d(1),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usage reports - System usage reports, formerly item d(2), are covered by schedule 1012 item e._x000D_
_x000D_
Systems documentation - Systems documentation, formerly item e, including system development documentation, refers to those records necessary to document how the system captures, manipulates, and outputs data. Disposition of system documentation is covered by schedule 1012 item e._x000D_
_x000D_
Related records - Superfund site-specific contract records are covered by schedule 1036 and other acquisitions and contracts by schedule 1004. The systems currently interface with the Integrated Financial Management System (IFMS), scheduled as EPA 0054.</v>
      </c>
    </row>
    <row r="31" spans="1:5" x14ac:dyDescent="0.25">
      <c r="A31" s="16" t="s">
        <v>72</v>
      </c>
      <c r="B31" t="s">
        <v>4</v>
      </c>
      <c r="C31" s="7">
        <v>108</v>
      </c>
      <c r="D31" s="2" t="str">
        <f t="shared" si="0"/>
        <v>108-0057-a</v>
      </c>
      <c r="E31" s="2" t="str">
        <f>IF(ISNA(VLOOKUP(A31,Sheet1!$A$2:$A$1074,1,FALSE)),"",VLOOKUP(A31,Sheet1!$A$2:$B$1074,2,FALSE))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v>
      </c>
    </row>
    <row r="32" spans="1:5" x14ac:dyDescent="0.25">
      <c r="A32" s="16" t="s">
        <v>72</v>
      </c>
      <c r="B32" t="s">
        <v>7</v>
      </c>
      <c r="C32" s="7">
        <v>108</v>
      </c>
      <c r="D32" s="2" t="str">
        <f t="shared" si="0"/>
        <v>108-0057-b</v>
      </c>
      <c r="E32" s="2" t="str">
        <f>IF(ISNA(VLOOKUP(A32,Sheet1!$A$2:$A$1074,1,FALSE)),"",VLOOKUP(A32,Sheet1!$A$2:$B$1074,2,FALSE))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v>
      </c>
    </row>
    <row r="33" spans="1:5" x14ac:dyDescent="0.25">
      <c r="A33" s="16" t="s">
        <v>72</v>
      </c>
      <c r="B33" t="s">
        <v>0</v>
      </c>
      <c r="C33" s="7">
        <v>108</v>
      </c>
      <c r="D33" s="2" t="str">
        <f t="shared" si="0"/>
        <v>108-0057-c</v>
      </c>
      <c r="E33" s="2" t="str">
        <f>IF(ISNA(VLOOKUP(A33,Sheet1!$A$2:$A$1074,1,FALSE)),"",VLOOKUP(A33,Sheet1!$A$2:$B$1074,2,FALSE))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v>
      </c>
    </row>
    <row r="34" spans="1:5" x14ac:dyDescent="0.25">
      <c r="A34" s="16" t="s">
        <v>72</v>
      </c>
      <c r="B34" t="s">
        <v>5</v>
      </c>
      <c r="C34" s="7">
        <v>108</v>
      </c>
      <c r="D34" s="2" t="str">
        <f t="shared" si="0"/>
        <v>108-0057-d</v>
      </c>
      <c r="E34" s="2" t="str">
        <f>IF(ISNA(VLOOKUP(A34,Sheet1!$A$2:$A$1074,1,FALSE)),"",VLOOKUP(A34,Sheet1!$A$2:$B$1074,2,FALSE))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v>
      </c>
    </row>
    <row r="35" spans="1:5" x14ac:dyDescent="0.25">
      <c r="A35" s="16" t="s">
        <v>72</v>
      </c>
      <c r="B35" t="s">
        <v>6</v>
      </c>
      <c r="C35" s="7">
        <v>108</v>
      </c>
      <c r="D35" s="2" t="str">
        <f t="shared" si="0"/>
        <v>108-0057-e</v>
      </c>
      <c r="E35" s="2" t="str">
        <f>IF(ISNA(VLOOKUP(A35,Sheet1!$A$2:$A$1074,1,FALSE)),"",VLOOKUP(A35,Sheet1!$A$2:$B$1074,2,FALSE))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National Environmental Policy Act (NEPA) preparation files are covered by schedule 1035.</v>
      </c>
    </row>
    <row r="36" spans="1:5" x14ac:dyDescent="0.25">
      <c r="A36" s="16" t="s">
        <v>73</v>
      </c>
      <c r="B36" t="s">
        <v>0</v>
      </c>
      <c r="C36" s="7">
        <v>316</v>
      </c>
      <c r="D36" s="2" t="str">
        <f t="shared" si="0"/>
        <v>316-0062-c</v>
      </c>
      <c r="E36" s="2" t="str">
        <f>IF(ISNA(VLOOKUP(A36,Sheet1!$A$2:$A$1074,1,FALSE)),"",VLOOKUP(A36,Sheet1!$A$2:$B$1074,2,FALSE))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Sampling data incorporated into other files (e.g., Superfund site files) or transferred to other databases (e.g., RadNet) are retained according to the disposition instructions for the records they support._x000D_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which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e._x000D_
_x000D_
This schedule includes, but is not limited to, the following systems listed by headquarters program or regional office:</v>
      </c>
    </row>
    <row r="37" spans="1:5" x14ac:dyDescent="0.25">
      <c r="A37" s="16" t="s">
        <v>74</v>
      </c>
      <c r="B37" t="s">
        <v>0</v>
      </c>
      <c r="C37" s="7">
        <v>316</v>
      </c>
      <c r="D37" s="2" t="str">
        <f t="shared" si="0"/>
        <v>316-0063-c</v>
      </c>
      <c r="E37" s="2" t="str">
        <f>IF(ISNA(VLOOKUP(A37,Sheet1!$A$2:$A$1074,1,FALSE)),"",VLOOKUP(A37,Sheet1!$A$2:$B$1074,2,FALSE))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suitable for litigation support, if necessary, is maintained._x000D_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item includes, but is not limited to, the following systems, listed by headquarters program or regional office:_x000D_
_x000D_
Office of Administration and Resources Management_x000D_
_x000D_
Automated Procurement Documentation System (APDS)_x000D_
EPA ADP Procurement Expert (ADP-EXPERT)_x000D_
Headquarters Automated Grant Document System (HAGDS)_x000D_
Interagency Agreement Management System (IAMS)_x000D_
Office of Air and Radiation_x000D_
_x000D_
Air Pollutants Exposure Model (APEX)_x000D_
Air Quality Regulatory Models (AQRM)_x000D_
AIRNow Real Time Air Quality System (AIRNow)_x000D_
Ann Arbor AP-42 Program (APGR)_x000D_
AQAD Unix/Linus Computer System (Unix/Linux)_x000D_
Atmospheric Dispersion of Radionuclides (AIRDOSE-EPA)_x000D_
Bouyant Line and Point Source Model (BLP)_x000D_
California Line Source Model with Queuing (traffic) and hot (spot) Concentrations (CAL3QHC)_x000D_
Clean Air Assessment Package (CAP88-PC)_x000D_
Climate Wise Emissions Tracking Software (CWETS)_x000D_
Climatological Dispersion Model (CDM2)_x000D_
Coatings Alternative Guide Expert System (CAGE)_x000D_
Complex Terrain Dispersion Model Plus Algorithms for Unstable Situations (CTDMPLUS)_x000D_
Complex Terrain Screening (CTSCREEN)_x000D_
COMPLEX1_x000D_
CRSTER_x000D_
Customer Identifier for Coalbed and Landfill Methane Outreach Program System (CICLOPs)_x000D_
Dense Gas Dispersion Model (DEGADS121)_x000D_
Diesel Emissions Quantification for Retrofits (DEQ)_x000D_
Diesel Retrofit Emissions Estimator (DREE)_x000D_
Dose and Risk Assessment Tabulation (DARTAB)_x000D_
EMAD UNIX/NT System - Regional Scale Dispersion Model (EMAD)_x000D_
Emissions Modeling Framework (EMF)_x000D_
Empirical Kinetic Modeling Approach (EKMA)_x000D_
Energy Project Landfill Gas Utilization Software (E-PLUS)_x000D_
Factor Information Retrieval Data System (FIRE)_x000D_
AgSTAR FarmWare_x000D_
Fugitive Dust Model (FDM)_x000D_
Green Vehicle Guide (GVG)_x000D_
Gridded Model Information Support System (GMISS)_x000D_
High Level and Transuranic Radioactive Waste Repository Risk Model (REPRISK)_x000D_
High Level Radioactive Waste Risk Model (WESPDOSE2)_x000D_
Human Exposure Model (HEM)_x000D_
Industrial Source Complex 3 Model (ISC3)_x000D_
Kinetics Model and Ozone Isopleth Plotting Package (OZIPP)_x000D_
LONGZ_x000D_
Mapping Generator (MapGen)_x000D_
Maximum Individual Dose Model (MAXDOSE)_x000D_
MESOPUFFII_x000D_
Mobile Source Emissions Factors Model (MOBILE)_x000D_
Mobile Source Observation Database (MSOD)_x000D_
Monitoring Knowledge Base (MKB)_x000D_
Motor Vehicle Emission Simulator (MOVES)_x000D_
Multiple Point Source Model with Terrain (MPTER)_x000D_
National Air Toxics Assessment Maps (NATA MAPS)_x000D_
National Allowance Data Base (NADB) and Supplemental Data File (SDF)_x000D_
National Mobile Inventory Model (NMIM)_x000D_
Network Flow and Contaminant Transport Model for Statistical and Deterministic Simulations Using Personal Computers (NEFTRANS)_x000D_
NONROAD_x000D_
Offshore and Coastal Dispersion Model (OCD)_x000D_
Personal Computer Continuous Emissions Monitoring System (PC-CEMS)_x000D_
Plume Visibility Model (PLUVUE2)_x000D_
Prediction of Radiological Effects Resulting from Shallow Trench Operation (PRESTO-EPA, PRESTO-EPA-CPG, PRESTO-EPA-POP)_x000D_
Probabilistic National Ambient Air Quality Standards (NAAQS) Exposure Model (pNEM)_x000D_
Radionuclide Dose Rate/Risk (RADRISK)_x000D_
RAM_x000D_
SCREEN3_x000D_
Sensitivity Analysis Model, MMSOILS (SAM)_x000D_
Shoreline Dispersion Model (SDM)_x000D_
SHORTZ_x000D_
TANKS Storage Tank Emission Estimation Software (TANKS)_x000D_
Total Risk Integrated Methodology (TRIM)_x000D_
Toxic Long and Short Term Models (TOXLT and TOXST)_x000D_
Toxics Screening Model (TSCREEN)_x000D_
Urban Airshed Model (UAM)_x000D_
Vehicle and Engine Emission Modeling Software (VEEmdl)_x000D_
Visibility Screening Model (VISCREEN)_x000D_
Office of Chemical Safety and Pollution Prevention_x000D_
_x000D_
Aurther D. Little Polymer Migration Exposure Model (AMEM)_x000D_
Aquatox_x000D_
Aqueous Hydrolysis Rate Program (HYDROWIN)_x000D_
Atmospheric Oxidation Program (AOPWIN)_x000D_
Cancer Expert System_x000D_
Consumer Occupational Model (COM)_x000D_
Dietary Exposure Evaluation Model (DEEM)_x000D_
Dietary Risk Evaluation System (DRES)_x000D_
Ecological Structure Activity Relationships (ECOSAR)_x000D_
Endangered Species Database/Reach Scan Link (ESDB/ReachScan Link)_x000D_
FLUSH_x000D_
Graphical Exposure Modeling Systems/PC Graphical Exposure Modeling Systems (GEMS/PCGEM)_x000D_
Green Chemistry Expert System (GCES)_x000D_
Log Octanol/Water Coefficient Program (LOGKOW)_x000D_
Melting Point, Boiling Point, Vapor Pressure Estimation Program (MPBPVP)_x000D_
Multi-Chamber Consumer Exposure Model (MCCEM)_x000D_
Personal Computer Graphical Exposure Modeling System (PCGEMS)_x000D_
Probabilistic Dilution Model (PDM3)_x000D_
ReachScan with Probabalistic Dilution Model and Endangered Species Database Link_x000D_
Risk-Screening Environmental Indicators (RiskScrnEI)_x000D_
Screening Exposure Assessment Software (SEAS)_x000D_
Toxics Release Inventory Air Modeling (TRIAIR)_x000D_
Toxics Release Inventory Water Modeling (TRIWATER)_x000D_
TRI Environmental Indicators (TRI-EI)_x000D_
Use Cluster Scoring System_x000D_
Wall Paint Exposure Assessment Model (WPEM)_x000D_
Worker Exposures from Textile Dyeing Operations (WETDO)_x000D_
Worker Inhalation Exposure and Vapor Generation from Transfer Operations and Open Surfaces (WIEVGTOOS)_x000D_
Worker Inhalation Exposure from Vapor Degreasing Operations (WIEVDO)_x000D_
Office of Chief Financial Officer_x000D_
_x000D_
OCFO Reporting and Business Intelligence Tool (ORBIT)_x000D_
Office of Enforcement and Compliance Assurance_x000D_
_x000D_
BEN/ABEL_x000D_
Individual Ability to Pay Model (INDIPAY)_x000D_
Municipal Ability to Pay Model (MUNIPAY)_x000D_
NEIC Light Detection and Ranging System (LIDAR)_x000D_
PROJECT Model (PROJECT)_x000D_
Office of Environmental Information_x000D_
_x000D_
Architecture Repository and Tool (ART)_x000D_
EcoStat_x000D_
Envirofacts Master Chemical Integrator (EMCI)_x000D_
Enviromapper (EM)_x000D_
Seasonal Soil Compartment Model and Analytical Transient 1,2,3 Dimensional Model (SESOIL)_x000D_
Select Industrial Discharge System (SIDS)_x000D_
Toxic Release Inventory - Made Easy (TRI-ME)_x000D_
Window to My Environment (WME)_x000D_
Window to My Environment/MetaCarta (WME/MC)_x000D_
Office of Land and Emergency Management_x000D_
_x000D_
Assessment Tool for the Evaluation of Risk (ASTER)_x000D_
Computer-Aided Data Review and Evaluation (CADRE)_x000D_
Computer-Aided Management of Emergency Operations (CAMEO)_x000D_
Contract Compliance System (CCS)_x000D_
Corrective Action Advisor 1/Texas (CAXSL)_x000D_
EPA's Composite Model for Landfills (EPACML)_x000D_
Grant Allocation Formula_x000D_
Hazard Ranking System - Superscreen/Score (Superscreen)_x000D_
Hazard Ranking System Site Assessment Tools/Software (HRS)_x000D_
Hyperventilate (HYPERVENT)_x000D_
Industrial Waste Air Model (IWAIR)_x000D_
Industrial Waste Management Evaluation Model (IWEM)_x000D_
Mercury Emissions Model (MEM)_x000D_
National Corrective Action Prioritization System (NCAPS)_x000D_
National Perchlorate Detections Interactive Map (NPDIM)_x000D_
Preliminary Assessment Scoring System (PASCORE)_x000D_
Preliminary Ranking Evaluation Score (PRESCORE)_x000D_
Priority Assessment Model (PAM)_x000D_
Public Health Risk Evaluation Database (PHRED)_x000D_
ReduceIt_x000D_
REG-In-A-Box (REGBOX)_x000D_
RMP*COMP_x000D_
Superfund Chemical Data Matrix (SCDM)_x000D_
Superfund Performance Evaluation Sample Web System (SPSWeb)_x000D_
Superfund Site Selection Support System (SSSSS)_x000D_
Texas Smart Maps Stopper Expert System_x000D_
The Priority Chemicals Query Tool (The PC QT)_x000D_
Waste Reduction Model (WARM)_x000D_
WebEOC - Crisis Management (WebEOC)_x000D_
Office of Research and Development_x000D_
_x000D_
Advanced Utility Simulation Model (AUSM)_x000D_
All Ages Lead Model (AALM)_x000D_
AREAL-RTP Regional Air Pollution Study (RAPS)_x000D_
AREAL-RTP Northeast Regional Oxidant Study (NEROS)_x000D_
Benchmark Dose Software (BMDS)_x000D_
Better Assessment Science Integrating Point and Nonpoint Source (BASINS)_x000D_
BioAssay (AQTOX)_x000D_
Coatings Alternative Guide Expert System (CAGE)_x000D_
Design Conditions Program (DESCON)_x000D_
Design Flow Program (DFLOW)_x000D_
Dioxin Exposure Initiative (DEI)_x000D_
Dynamic Hydrolic Model (DYNHYD)_x000D_
EMSL-Cinci Performance Evaluation System_x000D_
Enhanced Stream Quality Model (QUAL2E)_x000D_
Environmental Sampling Expert Systems - Soil Metals (ESES-SM)_x000D_
EPANET_x000D_
Equilibrium Metal Speciation Model (MINTEQA2)_x000D_
EXEC/OP Program for Computer-Aided Synthesis of Wastewater Treatment Systems (EXEC/OP)_x000D_
Expert Systems for Location of Facilities in Wetlands (WET ENVIRO)_x000D_
Exposure Analysis Modeling Systems (EXAMS-II)_x000D_
Final Cover Advisory System (F-COVER)_x000D_
Flexible Membrane Liner Advisory Expert System (FLEX)_x000D_
Food and Gill Exchange of Toxic Substances (FGETS)_x000D_
GED PROBIT_x000D_
GED - Probit Analysis Database (GED PAD)_x000D_
GED - Spearman-Karber Analysis (GED SKA)_x000D_
GeneTox Manager (GTM)_x000D_
Geostatistics for Waste Management (GEOPACK)_x000D_
Geosynthetic Modeling System (GM)_x000D_
Green Cross Solar (GCSOLAR)_x000D_
Grid Based Mercury Model (GBMM)_x000D_
Hydrocarbon Spill Screening Model (HSSM)_x000D_
Hydrologic Evaluation of Landfill Performance Model (HELP MODEL)_x000D_
Hydrologic Simulation Program Fortran (HSPF)_x000D_
Industrial Combustion Emissions Model (ICE MODEL)_x000D_
Infiltration/Exfiltration Model (INFEXF)_x000D_
Leachate Collection Advisory Expert System (L-CES)_x000D_
Littoral Ecosystem Risk Assessment Model for Prediction of Risk of Chemical Stressors Entering the Aquatic Environment (LERAM)_x000D_
Metal Finishing Pollution Prevention Tool (MFP2T)_x000D_
Metal Speciation Equilibrium Model for Surface and Ground Water (MINTEQA2)_x000D_
Modeling Capture Zones of Ground-Water Wells Using Analytic Elements (CZAEM)_x000D_
Modular Semi-Analytical Model for the Delineation of Wellhead Protection Areas (WHPA)_x000D_
Modular Three-Dimensional Transport Model (MT3D)_x000D_
Multimedia Exposure Assessment Model for Evaluating the Land Disposal of Hazardous Wastes (MULTIMED)_x000D_
Natural Attenuation Decision Support System (BIOPLUME III and BIOSCREEN)_x000D_
Numerical Codes for Delineating Wellhead Protection Areas in Agricultural Regions Based on the Assimilative Capacity Criterion (3DFEMWATER/3DLEWASTE)_x000D_
One-Dimensional Water and Chemical Movement in Unsaturated Soils (CHEMFLO)_x000D_
Parameter Estimation System for Aquifer Restoration Models (OASIS)_x000D_
Pesticide Assessment Tool for Rating Investigations of Transport (PATRIOT)_x000D_
Pesticide Root Zone Model (PRZM)_x000D_
Pesticides Analytical Transport Solution (PESTAN)_x000D_
PH Monitor and Reporter (PHR)_x000D_
Philip's Two-Term Model (PHILIP2T)_x000D_
Physiological Data Acquisitions and Storage System (PDAS)_x000D_
Premixed One-Dimensional Flame Code (PROF)_x000D_
Quantitative Structure Activity Relationships System (QSAR)_x000D_
Quantitative Tracer Analysis Software (QTRACER2)_x000D_
Radio Chemistry Programs for Radiation Calculations (RADIO CHEM)_x000D_
Regional Vulnerability Assessment (ReVa EDT)_x000D_
Regulatory and Investigative Treatment Zone Model (RITZ)_x000D_
Retention Curve Computer Code (RETC)_x000D_
Risk of Unsaturated/Saturated Transport and Transformation of Chemical Concentration (RUSTIC)_x000D_
Severity Categories Applied to Risk Estimation (SCATRE)_x000D_
Simulated Waste Access to Ground Water (SWAG)_x000D_
Soil Conservation Service Model (SCS)_x000D_
Soil Transport and Fate Database and Model Management System (STF)_x000D_
Soil Venting Model (SOILVENT)_x000D_
Spatial Analysis System (SAS)_x000D_
Species Response (ICE)_x000D_
Stochastic Human Exposure and Dose Simulation Models (SHEDS)_x000D_
Storm Water Management Model (SWMM4)_x000D_
Terrestrial Environmental Exposure Assessment Model (TEEAM)_x000D_
Three Dimensional Subsurface Flow, Fate and Transport of Microbes and Chemicals Model (3DFATMIC)_x000D_
Toxic Substances Research (HETC)_x000D_
Two Dimensional Contaminant Transport Under the Influence of Oxygen Limited Biodegradation in Ground Water (BIOPLUMEII)_x000D_
Two Dimensional Finite Element Program for Multiphase Flow and Multicomponent Transport (MOFAT)_x000D_
Two Dimensional Plumes in Uniform Ground Water Flow (PLUME2D)_x000D_
Two Dimensional Subsurface Flow, Fate and Transport of Microbes and Chemicals Model (2DFATMIC)_x000D_
Urban Wastewater Toxics Flow Model (TOXFLOW)_x000D_
Vadoze Zone Leaching Model (VLEACH)_x000D_
Vegetation Cover Advisory Expert System (VEGCOV)_x000D_
Waste Analysis Plan Review Advisor (WAPRA)_x000D_
Water Quality Analysis Simulation Program (WASP4)_x000D_
Water Supply Simulation Model (WSSM)_x000D_
Well Head Protection Area Delineation Model (WHPA)_x000D_
Office of Water_x000D_
_x000D_
AskWaters_x000D_
Drinking Water Mapping Application (DWMA)_x000D_
Dynamic Toxics Wasteload Allocation Model (DYNTOX)_x000D_
Electronic National Pollutant Discharge Elimination System (NPDES) Permitting Tool (eNPDES PT)_x000D_
Hydrologic and Water Quality System (HAWQS)_x000D_
Land Application/Distribution and Marketing Model for Terrestrial Pathways_x000D_
Landfill_x000D_
My WATERS Mapper (MWM)_x000D_
Sludge Incineration Model_x000D_
Stormwater Survey Data Owner Developer - CBI_x000D_
Water Geo Services (WGS)_x000D_
Watershed Assessment, Tracking and Environmental ResultS (WATERS)_x000D_
Watershed Central (WC)_x000D_
Watershed Plan Builder (WPB)_x000D_
Region 1_x000D_
_x000D_
Water Radioactivity Software Developent Project (WRSDP)_x000D_
Region 2_x000D_
_x000D_
Coastal Profile Reporting System (CPRS)_x000D_
Environmental Justice Assessment Tool (EJ Tool)_x000D_
Latitude/Longitude Digitizing Program (DIGIT)_x000D_
Mapping Application for Emergency and Disaster Response in Region 2 (MAEDR)_x000D_
NEPAssist_x000D_
Region 2 ArcMap Template (R2ARCT)_x000D_
Region 3_x000D_
_x000D_
APD Priority Screening Tool (APDPst)_x000D_
Chesapeake Bay Office Time-Variable Chesapeake Bay Model (CBPO TVCBM)_x000D_
Chesapeake Bay Watershed Model (WSM)_x000D_
Comprehensive Environmental Toxicology Information System (CETIS)_x000D_
Data Integration and Analysis (DIANA)_x000D_
Demographic Mapper (Demog-map)_x000D_
Emergency Response Mapping Application (ERMA)_x000D_
HSPF Watershed Model (HSPFWM)_x000D_
I-95 Truckstop Evaluation Tool (I-95TET)_x000D_
Metals Automated Upload System (MAUS)_x000D_
Metals Data Acquisition System (METDAS)_x000D_
Metals Quality Control Program (METQC)_x000D_
MIRA/Decision Consequences Model (MIRA/DCM)_x000D_
National-Scale Air Toxics Assessment Screening Tool (NATA-Scrn)_x000D_
Sun Phenol Catox (SPC)_x000D_
Three Dimensional Time Variable Water Quality Model (3-DTVM)_x000D_
Underground Injection Control Tool (UICT)_x000D_
Water Wizard (H2OWiz)_x000D_
Region 4_x000D_
_x000D_
American Indian Lands Environmental Support Project (AILESP)_x000D_
GeoWaters_x000D_
Region 5_x000D_
_x000D_
Critical Ecosystems Assessment Model (CrEAM)_x000D_
Digital Watershed_x000D_
Ecosystem Assessment Tool (EA-Tool)_x000D_
Ecosystem Browser (ECOMAPPER)_x000D_
Environmental Data Management and Analysis Network (ED MAN System)_x000D_
Environmental Justice Map Objects - Intranet Map Server Application (EJ MO IMS)_x000D_
Field Environmental Decision Support (FIELDS)_x000D_
Fully Integrated Location Decision Support System (FIELDS)_x000D_
Great Lakes Environmental Database (GLENDA)_x000D_
Groundwater Evaluation and Optimization System (GEOS)_x000D_
Identification of Economically, Environmentally Important Areas (EEIA)_x000D_
Indian Land Browser (ILB)_x000D_
Lake Access (Minneapolis) (Lake-MSP)_x000D_
Long Term Hydrologic Impact Analysis (LTHIA)_x000D_
Midwest Partnership for Watershed Management Decision Support Systems (MSDSS)_x000D_
Mississippi River Basin Tool (MrBst)_x000D_
Northeast Ohio EMPACT Project (NEOHEMPACTPROJ)_x000D_
Northeast Ohio MAGIC 2000 (NEOHMAGIC2000)_x000D_
SiteMapper_x000D_
Superfund Site Demographics (SFSITEDEMO)_x000D_
ToxCalc_x000D_
Region 6_x000D_
_x000D_
Carpool Locator (CARPOOL)_x000D_
Region 7_x000D_
_x000D_
ToxCalc_x000D_
Region 8_x000D_
_x000D_
Permit Generator_x000D_
Region 9_x000D_
_x000D_
Dredged Material Tracking System (DMATS)_x000D_
Region 10_x000D_
_x000D_
Bluesky Rapid Access Information System (Bluesky RAINS)_x000D_
Enforcement Rapid Access Information System (ERAINS)_x000D_
Northwest Air Quality with Aerometric Information Retrieval System Database/Charting (AIRS Extension)_x000D_
Rapid Access Information System (RAINS)_x000D_
Electronic information systems with long-term or permanent retention such as schedule 0496 Air Quality System (AQS) are scheduled separately. Other disposable systems not requiring specific schedules have been categorized into this schedule or one of the other "generic" or "big bucket" schedules:_x000D_
_x000D_
EPA 0088 - Bibliographic and Reference Systems_x000D_
EPA 0089 - Information Tracking Systems_x000D_
EPA 0090 - Administrative Support Databases_x000D_
EPA 0094 - Electronic Bulletin Boards_x000D_
EPA 0096 - Data Standards and Registry Services_x000D_
EPA 0098 - Data Marts and Data Warehouses_x000D_
Electronic records not requiring their own schedules or covered in one of the big bucket schedules above may be segments or phases of information systems covered by EPA 1012 Information and Technology Management.</v>
      </c>
    </row>
    <row r="38" spans="1:5" x14ac:dyDescent="0.25">
      <c r="A38" s="16" t="s">
        <v>75</v>
      </c>
      <c r="B38" t="s">
        <v>4</v>
      </c>
      <c r="C38" s="7">
        <v>403</v>
      </c>
      <c r="D38" s="2" t="str">
        <f t="shared" si="0"/>
        <v>403-0068-a</v>
      </c>
      <c r="E38" s="2" t="str">
        <f>IF(ISNA(VLOOKUP(A38,Sheet1!$A$2:$A$1074,1,FALSE)),"",VLOOKUP(A38,Sheet1!$A$2:$B$1074,2,FALSE))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Items b and c, employee case files and supplemental files are not part of an employee's Official Personnel File (OPF) or part of a supervisor's unofficial personnel file._x000D_
_x000D_
Medical information, when necessary to be obtained to process a reasonable accommodation request, must be kept confidential. The EPA Order and Procedures for Reasonable Accommodation require the national reasonable accommodation coordinator (NRAC) to maintain any and all medical information obtained by the Agency in connection with reasonable accommodation requests. Although local office reasonable accommodation coordinators (LORACs) may need access to medical information in order for them to process a request for reasonable accommodation, at the conclusion of the process all medical information is transferred to the NRAC to maintain. This means if someone other than the NRAC obtains confidential information during the reasonable accommodation process, it must be transferred to the NRAC in sealed confidential envelopes. The information is maintained in separate files and kept in locked cabinets in the NRAC's office.</v>
      </c>
    </row>
    <row r="39" spans="1:5" x14ac:dyDescent="0.25">
      <c r="A39" s="16" t="s">
        <v>75</v>
      </c>
      <c r="B39" t="s">
        <v>7</v>
      </c>
      <c r="C39" s="7">
        <v>403</v>
      </c>
      <c r="D39" s="2" t="str">
        <f t="shared" si="0"/>
        <v>403-0068-b</v>
      </c>
      <c r="E39" s="2" t="str">
        <f>IF(ISNA(VLOOKUP(A39,Sheet1!$A$2:$A$1074,1,FALSE)),"",VLOOKUP(A39,Sheet1!$A$2:$B$1074,2,FALSE))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Items b and c, employee case files and supplemental files are not part of an employee's Official Personnel File (OPF) or part of a supervisor's unofficial personnel file._x000D_
_x000D_
Medical information, when necessary to be obtained to process a reasonable accommodation request, must be kept confidential. The EPA Order and Procedures for Reasonable Accommodation require the national reasonable accommodation coordinator (NRAC) to maintain any and all medical information obtained by the Agency in connection with reasonable accommodation requests. Although local office reasonable accommodation coordinators (LORACs) may need access to medical information in order for them to process a request for reasonable accommodation, at the conclusion of the process all medical information is transferred to the NRAC to maintain. This means if someone other than the NRAC obtains confidential information during the reasonable accommodation process, it must be transferred to the NRAC in sealed confidential envelopes. The information is maintained in separate files and kept in locked cabinets in the NRAC's office.</v>
      </c>
    </row>
    <row r="40" spans="1:5" x14ac:dyDescent="0.25">
      <c r="A40" s="16" t="s">
        <v>75</v>
      </c>
      <c r="B40" t="s">
        <v>0</v>
      </c>
      <c r="C40" s="7">
        <v>403</v>
      </c>
      <c r="D40" s="2" t="str">
        <f t="shared" si="0"/>
        <v>403-0068-c</v>
      </c>
      <c r="E40" s="2" t="str">
        <f>IF(ISNA(VLOOKUP(A40,Sheet1!$A$2:$A$1074,1,FALSE)),"",VLOOKUP(A40,Sheet1!$A$2:$B$1074,2,FALSE))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Items b and c, employee case files and supplemental files are not part of an employee's Official Personnel File (OPF) or part of a supervisor's unofficial personnel file._x000D_
_x000D_
Medical information, when necessary to be obtained to process a reasonable accommodation request, must be kept confidential. The EPA Order and Procedures for Reasonable Accommodation require the national reasonable accommodation coordinator (NRAC) to maintain any and all medical information obtained by the Agency in connection with reasonable accommodation requests. Although local office reasonable accommodation coordinators (LORACs) may need access to medical information in order for them to process a request for reasonable accommodation, at the conclusion of the process all medical information is transferred to the NRAC to maintain. This means if someone other than the NRAC obtains confidential information during the reasonable accommodation process, it must be transferred to the NRAC in sealed confidential envelopes. The information is maintained in separate files and kept in locked cabinets in the NRAC's office.</v>
      </c>
    </row>
    <row r="41" spans="1:5" x14ac:dyDescent="0.25">
      <c r="A41" s="16" t="s">
        <v>75</v>
      </c>
      <c r="B41" t="s">
        <v>5</v>
      </c>
      <c r="C41" s="7">
        <v>403</v>
      </c>
      <c r="D41" s="2" t="str">
        <f t="shared" si="0"/>
        <v>403-0068-d</v>
      </c>
      <c r="E41" s="2" t="str">
        <f>IF(ISNA(VLOOKUP(A41,Sheet1!$A$2:$A$1074,1,FALSE)),"",VLOOKUP(A41,Sheet1!$A$2:$B$1074,2,FALSE))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Items b and c, employee case files and supplemental files are not part of an employee's Official Personnel File (OPF) or part of a supervisor's unofficial personnel file._x000D_
_x000D_
Medical information, when necessary to be obtained to process a reasonable accommodation request, must be kept confidential. The EPA Order and Procedures for Reasonable Accommodation require the national reasonable accommodation coordinator (NRAC) to maintain any and all medical information obtained by the Agency in connection with reasonable accommodation requests. Although local office reasonable accommodation coordinators (LORACs) may need access to medical information in order for them to process a request for reasonable accommodation, at the conclusion of the process all medical information is transferred to the NRAC to maintain. This means if someone other than the NRAC obtains confidential information during the reasonable accommodation process, it must be transferred to the NRAC in sealed confidential envelopes. The information is maintained in separate files and kept in locked cabinets in the NRAC's office.</v>
      </c>
    </row>
    <row r="42" spans="1:5" x14ac:dyDescent="0.25">
      <c r="A42" s="16" t="s">
        <v>76</v>
      </c>
      <c r="B42" t="s">
        <v>0</v>
      </c>
      <c r="C42" s="7">
        <v>404</v>
      </c>
      <c r="D42" s="2" t="str">
        <f t="shared" si="0"/>
        <v>404-0077-c</v>
      </c>
      <c r="E42" s="2" t="str">
        <f>IF(ISNA(VLOOKUP(A42,Sheet1!$A$2:$A$1074,1,FALSE)),"",VLOOKUP(A42,Sheet1!$A$2:$B$1074,2,FALSE))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CMS is not a recordkeeping system. However, since it interfaces with EPA's electronic recordkeeping system (ECMS), retention is managed via ECMS and paper copies may be destroyed after they have been placed into CMS and checked for quality. Records placed into CMS and ECMS are covered by their specific records schedules and not this schedule. For example, controlled correspondence for senior officials is covered by schedule 1051, and controlled correspondence for employees other than senior officials and general correspondence is covered by schedule 1006._x000D_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v>
      </c>
    </row>
    <row r="43" spans="1:5" x14ac:dyDescent="0.25">
      <c r="A43" s="16" t="s">
        <v>77</v>
      </c>
      <c r="B43" t="s">
        <v>0</v>
      </c>
      <c r="C43" s="7">
        <v>305</v>
      </c>
      <c r="D43" s="2" t="str">
        <f t="shared" si="0"/>
        <v>305-0088-c</v>
      </c>
      <c r="E43" s="2" t="str">
        <f>IF(ISNA(VLOOKUP(A43,Sheet1!$A$2:$A$1074,1,FALSE)),"",VLOOKUP(A43,Sheet1!$A$2:$B$1074,2,FALSE))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schedule 1012, item e._x000D_
_x000D_
This schedule includes, but is not limited to, the following systems listed by headquarters program or regional office:_x000D_
_x000D_
Office of the Administrator_x000D_
_x000D_
Cumulative Exposure Project Toxicity Database (CEPTdb)_x000D_
Office of Administrator Finance (AO Finance)_x000D_
Office of Environmental Education Materials and Resources Catalog (MRC-OEE)_x000D_
Office of Policy, Economics, and Innovation (OPEI) - Library_x000D_
Office of Policy, Economics, and Innovation (OPEI) Working Paper Inventory_x000D_
Office of Small and Disadvantaged Business Utilization (OSDBU) Small Business Vendor Profile System (SBVPS)_x000D_
Program Evaluation Database (PgmEvaldb)_x000D_
Program Evaluation Library_x000D_
Office of Administration and Resources Management_x000D_
_x000D_
Electronic Course Catalogue System (E-CATS)_x000D_
EPA On-Line PC Help System (NDPD)_x000D_
Hazardous Waste Superfund Collection Database (HAZARD)_x000D_
INFOTERRA International Directory of Sources (INFOTERRA)_x000D_
National Environmental Publications Information System (NEPIS)_x000D_
OA-RTP Keyword-in-Context Index (KWIC/IBM)_x000D_
Solid Waste Publications Database_x000D_
Office of Air and Radiation_x000D_
_x000D_
Air Emissions from Treatment Storage and Disposal Facilities for Hazardous Waste (TSDF)_x000D_
Airborne Particulate and Precipitation Data (ERD)_x000D_
Ann Arbor Certification Information and Fuel Economy Data Base (CIDB)_x000D_
Community Assessment Database (CADB)_x000D_
Emissions and Generation Resource Integrated Database (e-GRID)_x000D_
Emissions Certification Data Base (ECDB)_x000D_
ENERGY STAR Store Locator (E*Store)_x000D_
Fuel Economy (LDSFE)_x000D_
Fuels Inspection Data Base (FUELDB)_x000D_
Heavy-Duty Engine Certification Data (HDECERT)_x000D_
Imports Data Base (IDBS)_x000D_
In-Use Technology Assessment (IUTA)_x000D_
Light-Duty Vehicle/Truck Certification (LDS)_x000D_
Motorcycle Certification Data (MOCERT)_x000D_
National Air Toxics Information Clearinghouse (NATICH)_x000D_
National Performance Audit Program (NPAP)_x000D_
Occupational Radiation Data Files_x000D_
Recall Data Base (RECALLDB)_x000D_
Office of Chemical Safety and Pollution Prevention_x000D_
_x000D_
Acute Oral Toxicity for Birds, Mice, Rats (ORALTOX)_x000D_
Carcinogen Interaction Hazard Assessment Databases and Softwares (CIHADS)_x000D_
Chemical Collection Library System (CCS)_x000D_
Chemical Hazard Information Profiles (CHIPS)_x000D_
Chemicals in Commerce Information System (CICIS)_x000D_
Confidential Chemicals Identification System (CCID)_x000D_
EPCRA Targeting System (ETS)_x000D_
Food and Feed Commodity Vocabulary_x000D_
Green Chemistry Literature Database_x000D_
Listing of Fish and Wildlife Advisories (LFWA) Database_x000D_
Microbial Information System (MICRO-IS)_x000D_
OPPT Chemical Directory System (CHEMD)_x000D_
PCB Activity Database System (PADS)_x000D_
PCB Transformer Registration Database (PCBTRdb)_x000D_
Pesticide Information Network (PIN)_x000D_
Pesticide Management Resource Guide (PMReG)_x000D_
Production/Exposure Profiles (PEPS)_x000D_
Reference File System (REFS)_x000D_
Substitute Hazard Profiles (Sub Haz Prof)_x000D_
Tolerance Index System (TIS)_x000D_
Office of Chief Financial Officer_x000D_
_x000D_
Environmental Financing Information Network Database (EFIN)_x000D_
Office of Enforcement and Compliance Assurance_x000D_
_x000D_
Applicability Determination Index (ADI)_x000D_
Criminal Investigation Index (CII)_x000D_
Federal Facilities Inventory System (FFIS)_x000D_
Hazardous Waste Casefinder (HWC)_x000D_
National Asbestos Registry System (NARS)_x000D_
OCEFT/NEIC Master Tracking System_x000D_
Potentially Responsible Parties System (PRP)_x000D_
Sector Facility Indexing Project (SFIP)_x000D_
Office of Environmental Information_x000D_
_x000D_
Environmental Dataset Gateway (EDG)_x000D_
EPA National Library Catalog/Online Library System (NLC/OLS)_x000D_
International Register of Potentially Toxic Chemicals (IRPTC)_x000D_
Locational Reference Tables (LRT)_x000D_
National Records Management Program (NRMP) Records Management Collection_x000D_
National Shapefile Repository (NShapeRep)_x000D_
Web Registry_x000D_
Office of Land and Emergency Management_x000D_
_x000D_
Aerial Photo Database_x000D_
Capacity Assurance Planning (CAP) 1989 Database (EPACAP)_x000D_
Case Study Database System (CSDS)_x000D_
Compendium of Environmental Testing Laboratories (CETL)_x000D_
Corrective Action Bibliographic Data Base (CORRECTIVE)_x000D_
Enforcement Case Support Expert Resources Inventory System (ERIS)_x000D_
Facilities and Company Tracking System (FACTS)_x000D_
Firm Facility Financial Data Base (F3DB)_x000D_
Hazardous Waste Collection Data Base (HWCD)_x000D_
Hazardous Waste Data Management System - SAS (PSEUDO-HWD)_x000D_
Hazardous Waste Identification Rule (HWIR) Process/Waste Database (HWIRPWDB)_x000D_
NPL Characterization System_x000D_
NPL Information System_x000D_
NPL Technical Database_x000D_
Office of Solid Waste and Emergency Response (OSWER) Directives System (OSWERDS)_x000D_
Pre-SARA Sites Data System (Pre-SARA)_x000D_
Recordkeeping and Reporting Requirements for RCRA Permittees_x000D_
Reportable Quantities Data Base (RQ DB)_x000D_
Resource Conservation and Recovery Act (RCRA) Corrective Action Statement of Basis Summaries (RCRASOB)_x000D_
Resource Conservation and Recovery Act (RCRA) Online (RCRA Online)_x000D_
Resource Conservation and Recovery Act (RCRA) Permit Policy Compendium (RCRAPPC)_x000D_
Site Assessment Documentation Online (SAD)_x000D_
Superfund Publications Verity/ColdFusion Application (SFCFPUBS)_x000D_
Title III List of Lists (Title III List)_x000D_
Unit Cost Compendium (UCC)_x000D_
Vendor Field Analytical and Characterization Technologies System (VFACTS)_x000D_
Vendor Information System for Innovative Treatment Technologies (VISITT)_x000D_
Waste Minimization/Pollution Prevention Resources Directory (WM-PPRD)_x000D_
Office of Research and Development_x000D_
_x000D_
1985 National Acid Precipitation Assessment Program Emission Inventory (NAPAP)_x000D_
A National Compendium of Freshwater Fish and Water Temperature Data (FISHTEMP)_x000D_
Acute and Chronic Toxicity Database (ACUTE)_x000D_
Alternative Treatment Technology Information Center (ATTIC)_x000D_
Aquatic Toxicity Information Retrieval (AQUIRE)_x000D_
Causal Analysis/Diagnosis Decision Information System (CADDIS)_x000D_
CERI Publications (CERIPubs)_x000D_
Chemical Unit Record Estimates Database (CURE)_x000D_
Complex Terrain Field Studies Database (CTM)_x000D_
Consolidated Human Activity Database (CHAD)_x000D_
Criteria (or Critical) Reference Information Bank (CRIB)_x000D_
Criteria Reference Information Base Primary Interface (CRIBnotes)_x000D_
Database of Sources of Environmental Releases of Dioxin-Like Compounds in the United States_x000D_
Discharge Monitoring Report - Quality Assurance Studies (DMR-QA)_x000D_
Dose/Duration Toxicology Data Plotting System (D2PLOT)_x000D_
Drinking Water Treatability Database (TDB)_x000D_
Ecotoxicology Database (ECOTOX)_x000D_
EMSL-Las Vegas Library Book System (VBOK)_x000D_
EMSL-Las Vegas Library Inventory (VLIB)_x000D_
Environmental Fate Constants Information System (EFCIS)_x000D_
Enviro$en$e VendInfo (VendInfo)_x000D_
GED - Laboratory Contributions (GED-LC)_x000D_
GED - Library Holdings (GED LH)_x000D_
GED - Library Reprints (GED LibR)_x000D_
GED - NARA Disposition (GED NARA Disp)_x000D_
GENE-TOX Carcinogen Data Base (GENETOX)_x000D_
Genetic Activity Profile Data Base_x000D_
GTD Bioassay System and Database (GTDMIS)_x000D_
Human Exposure Database System (HEDS)_x000D_
Indoor Air Reference Bibliography (IARB)_x000D_
Lake Analysis Management System (LAMS)_x000D_
LMC - Centralized Chemical Database (MED - LMC)_x000D_
Models Knowledge Base_x000D_
Municipal Waste - Combustion - Ash Disposal Facilities Data Base (ASH DISPOS)_x000D_
National Compendium of Freshwater Fish and Water Temperature Data (FISHTEMP)_x000D_
National Utility Reference File (NURF)_x000D_
NRMRL Treatability Database_x000D_
PHYTOTOX Database_x000D_
Proximity of Waste Sites to Sensitive Environments (PROXIMITY)_x000D_
Risk Reduction Engineering Laboratory - Computerized On-Line Information System (GREL-COLIS)_x000D_
SPECIATE_x000D_
Technical Assistance Database (TAD)_x000D_
Technical Information Plan (TIP)_x000D_
TERRETOX Database_x000D_
Toxicity Residue (MED - ToxRes)_x000D_
Toxicologic Interaction Data Base (MIXTOX)_x000D_
Water Pollution Lab Performance Evaluation Studies (WP)_x000D_
Water Supply Laboratory Performance Evaluation Studies (WS)_x000D_
Wildlife Mercury Database (WMD)_x000D_
Office of Water_x000D_
_x000D_
Adopt Your Watershed_x000D_
Agricultural Best Management Practices Database (AgBMP DB)_x000D_
Contaminant Candidate List (CCL)_x000D_
Drinking Water Regulations and Health Advisories (DWR-HA)_x000D_
National Directory of Volunteer Monitoring Programs (ND-VMP)_x000D_
National Listing of Fish and Wildlife Advisories (LFWA)_x000D_
National Sewage Sludge Survey (NSSS)_x000D_
NPDES General Permits Table_x000D_
OGWDW Publications Inventory and Bibliography_x000D_
Sanitary Sewer Rulemaking (SSRule)_x000D_
State Revolving Fund (SRF) National Information Management System_x000D_
Summary of State and Federal Drinking Water Standards and Guidelines_x000D_
Surf Your Watershed (SYW)_x000D_
Water Contaminant Information Tool (WCIT)_x000D_
Wetlands and Aquatic Species List_x000D_
Wetlands Data Base_x000D_
Region 1_x000D_
_x000D_
Research Library for RCRA Database (RLRCRA)_x000D_
Research Library for RCRA Foundation Grants Database (RLRCRA(2))_x000D_
Region 2_x000D_
_x000D_
Channel on EPA Geospatial Data Gateway (GDG)_x000D_
Region 3_x000D_
_x000D_
Access Database (Biological and environmental data for environmental assessments)_x000D_
Bay Atlas (BAYATLAS)_x000D_
CIMS Online Metadata Entry Tool (COMET)_x000D_
DataHub_x000D_
Facility Finder (FACFind)_x000D_
Five Year Plan (5YP)_x000D_
Mountaintop Mining Commentor Database (MMCD)_x000D_
MTBE_x000D_
National Priority List (NPL)_x000D_
National Priority List PAD (NPLPAD)_x000D_
PRP Search Activity Database (PRPSAD)_x000D_
Reference Manager Version 10_x000D_
Resource Conservation and Recovery Act Information Access Reports (RIAR)_x000D_
RGI Database Reports (RDR)_x000D_
RICRIS Assistant (RICRISasst)_x000D_
Statistical Packages for Environmental Protection Agency Audits (SPEA)_x000D_
Superfund Documents on the Web (SFDOCS)_x000D_
Superfund Site Identifier System (SSIS)_x000D_
Tech Reference (TR)_x000D_
Underground Injection Control Inspection Prioritization Tool (UICIPT)_x000D_
Virtual 1650_x000D_
Water Protection Division Review State Data (WPDRS)_x000D_
Water Quality Status and Trends Viewer (WQSTV)_x000D_
Watershed Profiles (WATERSHED)_x000D_
Region 5_x000D_
_x000D_
Great Lakes Information Network Data Access Clearinghouse (GLINDA-CLRHOUSE)_x000D_
Region 6_x000D_
_x000D_
Daily News Digest (DND)_x000D_
Region 7_x000D_
_x000D_
Delegations_x000D_
Geospatial Data System (GISDATA)_x000D_
National Priorities List Publication Assistance Database (NPL-PAD)_x000D_
New Source Review and Prevention of Significant Deterioration Policy and Guidance Database (NSR-PSD-Poldb)_x000D_
New Source Review Policy and Guidance Database (NSRPGD)_x000D_
Title V Database (TitleV)_x000D_
Title V Policy and Guidance Database (TitleVPGD)_x000D_
Region 8_x000D_
_x000D_
Delegations (Delegate)_x000D_
Region 9_x000D_
_x000D_
County Names and Species List (Species)_x000D_
Environmental Services Branch-Library System (ESB-LIB)_x000D_
Radioactive Material Licenses (RAM)_x000D_
Superfund Administrative Records (SuperfundAR)_x000D_
Superfund FACT Sheets (SuperfundFACT)_x000D_
Superfund Images (SuperfundFoto)_x000D_
Superfund Maps_x000D_
Superfund National Priorities List Public Assistance Database (SuperfundNPLP)_x000D_
Superfund Procedures (SuperfundProc)_x000D_
Superfund Record of Decision (SuperfundRD)_x000D_
Superfund Repository Information (SuperfundRI)_x000D_
Superfund Technical Documents (SuperfundTD)_x000D_
Sustainable Development (SDD)_x000D_
Title 6 Reference (Title6)_x000D_
Welcome to AIR! Intro's and Bio's (IntroAIR)_x000D_
Region 10_x000D_
_x000D_
Environmental Education and Information Clearinghouse (EEIC)_x000D_
This schedule also covers metadata repositories, including locational metadata (e.g., latitude and longitude) used for geographic information systems (GIS). The systems that use the locational metadata and GIS functionality to support monitoring and assessment activities are covered by other schedules (e.g., EPA 0063)._x000D_
_x000D_
Electronic information systems with long-term or permanent retention such as the Air Quality System (AQS) (EPA 0496)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0089 - Information Tracking Systems_x000D_
EPA 0090 - Administrative Support Databases_x000D_
EPA 0094 - Electronic Bulletin Boards_x000D_
EPA 0096 - Data Standards and Registry Services_x000D_
EPA 0098 - Data Marts and Data Warehouses_x000D_
Electronic records not requiring their own schedules or covered in one of the big bucket schedules above may be segments or phases of information systems covered by schedule 1012 Information and Technology Management.</v>
      </c>
    </row>
    <row r="44" spans="1:5" x14ac:dyDescent="0.25">
      <c r="A44" s="16" t="s">
        <v>78</v>
      </c>
      <c r="B44" t="s">
        <v>4</v>
      </c>
      <c r="C44" s="7">
        <v>305</v>
      </c>
      <c r="D44" s="2" t="str">
        <f t="shared" si="0"/>
        <v>305-0089-a</v>
      </c>
      <c r="E44" s="2" t="str">
        <f>IF(ISNA(VLOOKUP(A44,Sheet1!$A$2:$A$1074,1,FALSE)),"",VLOOKUP(A44,Sheet1!$A$2:$B$1074,2,FALSE))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 electronic tracking systems, the disposition instructions in this schedule apply to the electronic data. The disposition instructions are to be applied when the system is no longer needed to conduct Agency business._x000D_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longer retention period._x000D_
_x000D_
System documentation - System documentation, including system development documentation, is covered by EPA 1012, item e._x000D_
_x000D_
This schedule includes, but is not limited to, the following electronic systems listed by headquarters program or regional office:_x000D_
_x000D_
Office of the Administrator_x000D_
_x000D_
Administrative Courtroom Calendar (ACC)_x000D_
Administrative Enforcement Dockets_x000D_
ADP Tracker_x000D_
CSO Database (CSO DB)_x000D_
DBE Docket Classification System_x000D_
Econ Forum Intranet_x000D_
Environmental Appeals Board Docket (EABD)_x000D_
Environmental Appeals Board Web Docket (EAB-DS)_x000D_
Environmental Appeals Board Tracking Systems_x000D_
EPA Case Tracking Systems_x000D_
NCEE Project Inventory and NCEE Project Inventory - Library_x000D_
NCEE Regulatory Review Roles and NCEE Regulatory Review Roles - Economic Analysis Review_x000D_
OCR Title VI Team Tracking System_x000D_
Office of Administrative Law Judge Cases (OALJ-Case)_x000D_
Office of Administrator Due Date Calendar (AO DDC)_x000D_
OPEI Econ Info, OPEI Econ Info - Interviews, and OPEI Econ Info - Job Applicant_x000D_
OPEI Economic Forum Intranet_x000D_
OPEI Environmental Economics Report Inventory_x000D_
OPEI Environmental Policy and Economics_x000D_
OPEI Regulatory Economic Analysis Inventory - RIA_x000D_
Regional Hearing Clerk's Case Tracking System (RHCCTS)_x000D_
Regional Hearing Clerk Tracking System (RHCTS)_x000D_
Rule and Policy Information and Development System (RAPIDS)_x000D_
SAB Products_x000D_
SCOUT_x000D_
State Innovation Grants Database_x000D_
Office of Administration and Resources Management_x000D_
_x000D_
Agency Asset Management System (AAMS)_x000D_
ARCS Contract Tracking System (ACT)_x000D_
Audio Visual System (AUDIO)_x000D_
Benefits Employee Services Tracking (BEST)_x000D_
Change Management System (CMS)_x000D_
Conference Scheduling System (CONFERENCE)_x000D_
Critical Mail Tracking System (CMTS)_x000D_
Environmental Protection Agency Personnel Access and Security System (EPASS)_x000D_
EPA Parking Tracking System (EPA-PTS)_x000D_
Federal Information Processing Resources Procurement Tracking System (FIPRPTS)_x000D_
Master Inventory System (MAIS)_x000D_
NSCEP Publication Mailing List Database_x000D_
NSCEP Publication Ordering Database_x000D_
Peregrine Network Management System (PNMS)_x000D_
PM Photocopy Management System (PMS)_x000D_
Printing Tracking System (PTS)_x000D_
Program Office Interface (POI)_x000D_
Security Incidents System (SECINCID)_x000D_
Time Sharing Services Management System Online Registration System (TSSMS-ORS)_x000D_
Office of Air and Radiation_x000D_
_x000D_
Air Quality Performance Tracking (AQPT)_x000D_
Air Significant Violators System (AIRSVL)_x000D_
Alternative Test Methods and Monitoring Database (ATMMD)_x000D_
Assembly Line Test (ALT-SEA)_x000D_
Automated Imports Tracking System (AITS)_x000D_
Best Workplaces for Commuters Customer Relationship Management System (BWC-CRM)_x000D_
Comments Database (Comments Db)_x000D_
Fees_x000D_
Integrated Strategic Tracking and Recruiting (iSTAR)_x000D_
Laboratory Computer System (LCS)_x000D_
Manufacturers Programs Branch Investigation Tracking System (MPBIT)_x000D_
MAPSWeb_x000D_
MPB Exemptions_x000D_
Ozone Depleting Substance Tracking System (ODSTS)_x000D_
Part 71 Tracking System (P71 TS)_x000D_
Radiation Information System for Cleanup Sites (RISCS)_x000D_
State Technology and Policy Option Query Tool (STPOQT)_x000D_
Survey Data (Radon)_x000D_
Thermoluminescent Dosimetry Instrument Control and Database Management System (TLD)_x000D_
Title V Operating Permits System (TOPS)_x000D_
Transportation Air Quality (TRAQ)_x000D_
Office of Chemical Safety and Pollution Prevention_x000D_
_x000D_
Chemical Review Management System (CRMS)_x000D_
Chemicals on Reporting Rules (CORR)_x000D_
Comprehensive Assessment Information Rule Database (CAIR)_x000D_
Data Call In System (DCI)_x000D_
Distributor File Database_x000D_
DOCLOG_x000D_
Environmentally Preferable Purchasing Database (EPPD)_x000D_
Federal Lead-Based Paint Program (FLPP) Database_x000D_
Foreign Purchaser Acknowledgement Statement System (FPAS)_x000D_
Integrated Hazard and Assessment Database (IHAD)_x000D_
Interagency Testing Committee Tracking System (ITS)_x000D_
JACKETS_x000D_
Management Information Tracking System (New Chemicals) (MITS)_x000D_
Master Testing List Database (MTL)_x000D_
MEGA_x000D_
Pesticide Indemnification (Administrative Claims) Tracking System_x000D_
Pesticide Registration Document Tracking System (PRDTS)_x000D_
Pesticide Registration Fee Response Database_x000D_
Pesticide Regulatory Activity Tracking (PRAT)_x000D_
P2 Grants Plus System_x000D_
Simple Maintenance of ARTS (SMART)_x000D_
TSCA 8(e) Initial Screening Database_x000D_
VeFOIA_x000D_
Office of Chief Financial Officer_x000D_
_x000D_
Asbestos Receivable Tracking System (ARTS)_x000D_
Billing and Reimbursable Accounting Information Network System (BRAINS)_x000D_
Fellowship Payment System (FPS)_x000D_
Interagency Document Online Tracking System (IDOTS)_x000D_
Performance and Environmental Results System (PERS)_x000D_
Relocation Expense Management System (mLINQs, moveLINQ)_x000D_
Small Purchase Information Tracking System (SPITS)_x000D_
Office of Enforcement and Compliance Assurance_x000D_
_x000D_
Consent Decree Tracking System (CDETS)_x000D_
Enforcement and Compliance History Online (ECHO)_x000D_
Enforcement Docket System (DOCKET)_x000D_
Enforcement Document Retrieval System (EDRS)_x000D_
Laboratory Integrity and Study Audit (LISA)_x000D_
Pesticide Registration Enforcement System (PRES)_x000D_
Supplemental Environmental Projects National Database (SEPs)_x000D_
Office of Environmental Information_x000D_
_x000D_
American Recovery and Reinvestment EPA Recipient Submission Database (ARRA DB)_x000D_
Error Correction Tracking System (ECTS)_x000D_
Integrated Error Correction Process (IECP) Database_x000D_
National Records Management Program (NRMP) Email Records Training Database_x000D_
Office of General Counsel_x000D_
_x000D_
Assistance Disputes (ADTRACS)_x000D_
Bid Protest Tracking System (BIDS)_x000D_
General Counsel Defense Docket System (DEFENSIVE)_x000D_
Office of Inspector General_x000D_
_x000D_
AutoAudit_x000D_
Inspector General Operations and Reporting System (IGOR)_x000D_
Suspension and Debarment System (SDS)_x000D_
Office of International and Tribal Affairs_x000D_
_x000D_
International Visitors Reporting System_x000D_
Tribal Consultation Opportunities Tracking System (TCOTS)_x000D_
Tribal General Assistance Program Off-line (GAP Off-line)_x000D_
Tribal Program Management System (TPMS)_x000D_
Office of Land and Emergency Management_x000D_
_x000D_
Admin Tracking System (Admin)_x000D_
Analytical Services Tracking System (ANSETS)_x000D_
Construction Completion Tracking System (CCTS)_x000D_
Contract Laboratory Program Support System (CLPSS)_x000D_
Core Continuity of Operations Program Assessment Tool (CCAT)_x000D_
Delisting Petition Tracking System (DPDMS)_x000D_
Drum Trak_x000D_
EPA OSC Websites (EPAOSC)_x000D_
EPCRA Trade Secret Data Management (TSDM)_x000D_
Health and Safety Program (HASP)_x000D_
Information Request Tracking System (IRTS)_x000D_
Institutional Controls Tracking System (ICTS)_x000D_
National Partnership for Environmental Priorities Tracking Database (NPEP Tracking)_x000D_
Office of Solid Waste and Emergency Response Calendaring System (OSWER-CS)_x000D_
Orator_x000D_
OWPE Controlled Correspondence (OWPE CCIS)_x000D_
Personnel Tracking System (PTS)_x000D_
Records of Decision (RODS)_x000D_
Removal Cost Management System (RCMS 2000)_x000D_
Resource Conservation and Recovery Act (RCRA) Confidential Business Information (CBI) System (RCRA CBI System)_x000D_
Resource Conservation and Recovery Act (RCRA) Statistical Reporting System (RCRASRS)_x000D_
Response Action Contract Management Information System (RACMIS)_x000D_
Sample Tracking and Invoice Payment System (TIP)_x000D_
Scribe, NET_x000D_
Sediment Remedy Tracking Tool (SRTT)_x000D_
Site Listing and Post Construction Completion Tracking System (SLAPCCTS)_x000D_
State Authorization Tracking System (STATS)_x000D_
Superfund eFACTS (SeFACTS)_x000D_
Superfund NPL Assessment Program (SNAP)_x000D_
Superfund Project Request System (SUPRS)_x000D_
Superfund Records Management Database (SRMD)_x000D_
Superfund Redevelopment Database (SURE)_x000D_
Superfund Reports Information System (SRIS)_x000D_
Training Tracking Tool (Training)_x000D_
TrainX_x000D_
Underground Storage Tank Access (UST-ACCESS)_x000D_
User Technical Support Tracking System (UTSTS)_x000D_
Office of Research and Development_x000D_
_x000D_
ACT Barriers and Suggestions (ACTBnS)_x000D_
Animal Procurement Application (AP)_x000D_
AOS Funding (AOSF)_x000D_
Assembly Line Test (MPBALT)_x000D_
Athens Awards Database (AADB)_x000D_
Athens Facilities Help Desk (AFHD)_x000D_
Athens Facilities Work Orders (AFWO)_x000D_
Athens Purchase Order System (APOS)_x000D_
Budget and Expense Tracking System (BETS)_x000D_
Contract Administration and Tracking System (CATSys)_x000D_
Electronic Laboratory Animal Project Review Application (eLAPR)_x000D_
Environmental Science Connector (ESC)_x000D_
ERL-Duluth Travel Protection System (TPS)_x000D_
Facility Key Tracking System (KTRK)_x000D_
Facility Tracking System (FTS)_x000D_
Financial Commitment System (FCS)_x000D_
Freedom of Information Act Log (FOIA Log)_x000D_
Gas Acquisition System (GAS)_x000D_
Gas Cylinder Tracking System (GCT)_x000D_
GED - ILL_Requests (GED ILLR)_x000D_
GED - Library Orders Database (GED LODB)_x000D_
GED - Literature Search Requests (GED LSR)_x000D_
GED - Receiving Reports (GED RR)_x000D_
GED - Reservations_x000D_
GED - Seawater Delivery System Data (GED SDSD)_x000D_
GED - Seawater QA Monitoring (GED SQAM)_x000D_
GED - Standard Toxicity Data (GED STD)_x000D_
GED - Toxic Release Inventory (GED-TRI)_x000D_
GED - Weather Data (GED WD)_x000D_
GED - Wet Lab Data (GED WLD)_x000D_
Grants and Fellowship System - 2000 (GFS-2000)_x000D_
Help Desk Software (GWI)_x000D_
Histology Database (MED-Histology)_x000D_
Integrated Resource Management System (IRM Sys)_x000D_
Inventory of Ecological Restoration Projects within the MAIA Region (MAIA Inventory)_x000D_
Laboratory Corrective Action Tracking System (LCATS)_x000D_
Management Reporting Information System (MRIS)_x000D_
MED Headquarters Action Response Tracking System (HARTS)_x000D_
National Health and Environmental Effects Research Laboratory Bankcard Application (NHEERL BankCard)_x000D_
NCER Peer Review (NCER PR)_x000D_
NERL Purchase Card (NERL PC)_x000D_
NHEERL Web Tracking (NHEERL WG)_x000D_
Office of Science Policy Cooperative Research and Development Agreements Database (OSP CRADA)_x000D_
Office of Science Policy Regulatory Support (OSP Reg Support)_x000D_
Ongoing Research Summary Database for MED (MED-RSDB)_x000D_
ORD c.Support (c Support)_x000D_
ORMA Action Transmittal Log (ORMA ATL)_x000D_
ORMA Extramural Package Tracking System (ORMA EPTS)_x000D_
PC Waste (Sewer) System (PCWaste / Misc)_x000D_
Personnel System (PersonnelSys)_x000D_
Public Information Request Tracking System (PIRTS)_x000D_
Quality Assurance Information Management System (QAIMS)_x000D_
Quality Assurance Tracking System (QATS)_x000D_
Records Management Database (RMD)_x000D_
Regional Applied Research Effort Tracker (RARE Tracker)_x000D_
Regional Methods Tracker (RM Tracker)_x000D_
Research Tracking System (RTS)_x000D_
RTO Request for Support Services (RTO IT RSS)_x000D_
Task Information System (TIS)_x000D_
Task Order Data System (TODS)_x000D_
Warehouse Catalogue Online Ordering System (WARECAT)_x000D_
Warehouse Inventory Control (WIC)_x000D_
WebTracker Mach II_x000D_
Work Request System (MED-WRS2)_x000D_
Work Request Tracking System (WRTS)_x000D_
Office of Water_x000D_
_x000D_
301(h) Application Tracking System (301(H)INFO)_x000D_
Aircraft Reporting and Compliance System (ARCS)_x000D_
Arsenic Occurrence Database (AOD)_x000D_
Assessment Total Maximum Daily Loads Tracking and Implementation System (ATTAINS)_x000D_
Clean Water Act Indian Set Aside Tracking (CWA-ISAT)_x000D_
Clean Water State Revolving Fund National Information Management System (CWNIMS)_x000D_
Drinking Water Research Information Network (DRINK)_x000D_
Electronic Notice of Intent Database (eNOI)_x000D_
EPA Primacy Tracking Tool_x000D_
Inventory and Measures Reporting System (IMRS)_x000D_
Microbial and Disinfection Byproducts (M-DBP) Research Tracking System (M-DBPTrk)_x000D_
National Aquatic Resource Surveys Information Management System (NARS IM)_x000D_
National Assessment and TMDL Tracking System (NATTS)_x000D_
National Estuary Program On-Line Reporting Tool (NEPORT)_x000D_
National Total Maximum Daily Load (TMDL) Tracking System (NTTS)_x000D_
Office of Water Waters Intelligence (OW WI)_x000D_
Permit Management Oversight System (PMOS)_x000D_
Section 319 Grants Reporting and Tracking System (GRTS)_x000D_
Special Appropriations Act Projects Tracking System (STAG Earmarks)_x000D_
State Revolving Fund Award List_x000D_
Total Maximum Daily Loads Tracking System (TMDL Tracking)_x000D_
Vessel Disposal Database (VDD)_x000D_
Water Alliances for Voluntary Efficiency Program (WAVE)_x000D_
Region 1_x000D_
_x000D_
Checklist_x000D_
Chemical Emergency Preparedness (CAMEO)_x000D_
Chemical Inventory System (CHEMINV)_x000D_
Clean Air Act Federal Programs Database (MACT)_x000D_
Current Actions Tracker (CAT)_x000D_
Enforcement Action Response System (EARS)_x000D_
Fellowship Application Review Database (FARD)_x000D_
GOV Reservation Tracking System (GOV)_x000D_
Health and Safety Tracking System (HSTRACK)_x000D_
Laboratory Standard Operating Procedures (LabSOP)_x000D_
Manifest Tracking System (MANIFEST)_x000D_
Map Tracker (MAPTRACKER)_x000D_
National Pollutant Discharge Elimination System Permit Tracking System (PERWIN)_x000D_
Quality Management Plan Tracking System (QMP)_x000D_
Regional Inventory and Catalog History (RICH)_x000D_
Regional Systems Inventory (RSI)_x000D_
Request for Assistance (RFA)_x000D_
Sched Tracking and Reg for Training (START)_x000D_
SF Records Center Project Tracking (SFRC)_x000D_
State Implementation Plan Tracking System (SIPS)_x000D_
Transit Subsidy System (TRANSIT)_x000D_
Video/Internet/Design Information (ViDi)_x000D_
Region 2_x000D_
_x000D_
Executive Correspondence Control System (ECC)_x000D_
Facility Location Improvement Tracking System (LIT)_x000D_
Position Management System (PMR)_x000D_
Quality Assurance Tracking System_x000D_
Safe Drinking Water Information System/State Version (SDWIS/State)_x000D_
ScheduleR2_x000D_
Stockroom Management (STCMGT)_x000D_
Superfund Enforcement Support System (SESS)_x000D_
Superfund File Management System (SFR2FMS)_x000D_
Supplemental Environmental Projects (SEP)_x000D_
Toxic Substances Section Controlled Correspondence Tracking System (CCTS)_x000D_
UST Enforcement Database_x000D_
Region 3_x000D_
_x000D_
Air Action Tracking System (AIRTRAX)_x000D_
Activtrak_x000D_
Air Protection Division File Summary System (APDFSS)_x000D_
Air Protection Division Outreach Tracking (APD OT)_x000D_
Amtrak Sample Tracking (AST)_x000D_
APD Financial Tracking System (AFTS)_x000D_
Arch Street Personal Computer Inventory (PCI)_x000D_
ARCS Contract Invoice Tracking (ACIT)_x000D_
Assigned Keys (AK)_x000D_
Automated Procurement Tracking System (PRTRACK)_x000D_
Brownfields Information System (BFIS)_x000D_
Brownfields Outreach Contacts (BOC)_x000D_
Call Tracking/Inventory (CTI)_x000D_
Case Status Tracking Databases (CSTD)_x000D_
Chesapeake Assistance Tracking (CATS)_x000D_
Chesapeake Bay Financial Tracking System (CBFTS)_x000D_
Chesapeake Bay Office Hardware and Software Inventory (CBPO HSI)_x000D_
Chesapeake Bay Program Office Contractor Tasks (CBPO CT)_x000D_
Citizen Complaints (CC)_x000D_
Complete Sample Delivery Group Files (CSF Database)_x000D_
Construction Grants Tracking (CGT)_x000D_
Correspondence Tracking System (CTS)_x000D_
Credit Card Log Database (CCLD)_x000D_
CRL Time/Travel/Training Accounting System (CTTTAS)_x000D_
CST Analytical Requests (APR)_x000D_
CST RAS/DAS Laboratory Assignments (CST LA)_x000D_
DAT_x000D_
Disadvantaged Business Enterprise Contractors (DBEC)_x000D_
Disadvantaged Business Enterprise Grantees (DBEG)_x000D_
District of Columbia Drinking Water Grants Tracking (DCDWG)_x000D_
Document Review Inventory Forms (DRIF)_x000D_
Dun and Bradstreet Tracking System (DBTS)_x000D_
EJEC Inspection Tracking (EJECIT)_x000D_
Enforcement Pipeline (EP)_x000D_
Environmental Management System (EMS)_x000D_
Environmental Science Center Customer Service (ECS)_x000D_
Environmental Science Center FMSB Facility Budget (FMSBFB)_x000D_
Environmental Science Center Service Support (ESS)_x000D_
Environmental Services Assistance Team (ESAT) Deliverables Task Assignment System_x000D_
ESAT Tracking System (ETS)_x000D_
ESC Library Inventory/Circulation System_x000D_
eSignificant Notification of Imp Tasks (ESNITCH)_x000D_
Facility Compliance Tracking System (FCTS)_x000D_
Federal Record Center (FRC) Database_x000D_
Fedex Tracker (FT)_x000D_
General Dynamics Deliverables Task Assignment System_x000D_
Geospatial Information System Team Project Tracking (GIS TPT)_x000D_
Hazardous Site Cleanup Division Administrative System (HSCD)_x000D_
Hazardous Site Cleanup Division Awards Tracking (HAT)_x000D_
Hazardous Site Cleanup Division Equipment Loan Tracking (HELT)_x000D_
Hazardous Site Cleanup Division Freedom of Information Management Act Tracking System (HFOIA)_x000D_
Hazardous Site Cleanup Division Full Time Employee Tracking (HFTE)_x000D_
Health Safety System (HSS)_x000D_
High Priority Violators System (HPVS)_x000D_
Hotline Database (HD)_x000D_
HRMB Service Award (HSA)_x000D_
HRMB Training Log (HTL)_x000D_
Idea Bank for Support Environmental Projects (IBS)_x000D_
Interagency Agreement Tracking (IAGT)_x000D_
Laboratory Procurement Request and Sample Testing Assignment Tracking System_x000D_
Library Reference Requests (LRR)_x000D_
New Source Review Tracking System (NSR)_x000D_
OASYS_x000D_
Office of Analytical Services and Quality Assurance File Tracking System_x000D_
Office of Analytical Services and Quality Assurance Laboratory Equipment Inventory Tracking System_x000D_
Office of Analytical Services and Quality Assurance Sample Analytical Data Tracking System_x000D_
Office of Environmental Information Priorities (OEIP)_x000D_
Office of Regional Counsel File Room System (FRS)_x000D_
Permit Tracking (PT)_x000D_
Pesticide Information Database (PID)_x000D_
Pesticides and Asbestos Programs and Enforcement Branch Case Tracking System (PAPEB)_x000D_
Press Call Log (PCL)_x000D_
Press Release System (PRS)_x000D_
Pretreatment Compliance Monitoring and Enforcement System (PCME)_x000D_
PROMIUM ELEMENT Database_x000D_
Prospective Purchaser Agreement Tracking (PPAT)_x000D_
Public Water Supervision System (PWSS)_x000D_
Quality Assurance Document Tracking System (QA Document Tra)_x000D_
RACS Contract (RC)_x000D_
Regional Enforcement Support Contractors (RESC)_x000D_
Regional Laboratory Information Management System (RLIMS)_x000D_
Regional Sample Control Center Database (RSCC)_x000D_
Request WP (RWP)_x000D_
Resource Conservation and Recovery Act Corrective Action Instruments (CAIC)_x000D_
Resource Conservation and Recovery Act RC Document Tracking (RRDT)_x000D_
Retrieval/Refile Database_x000D_
SAP Grant Projects (SAPGT)_x000D_
Signal Database (SD)_x000D_
SPILLS_x000D_
State and Regional Training Database_x000D_
Superfund Five Year Reviews and Closeout Reports_x000D_
Superfund Oversight Billing Tracking (SOBTS)_x000D_
Superfund Record Center Document Tracking (SRCDT)_x000D_
Supply Tracking (ST)_x000D_
System Inventory (SI)_x000D_
Title V Tracking System (TITLEV)_x000D_
Total Maximum Daily Load Tracking (TMDLT)_x000D_
Total Maximum Daily Loads Handbook TC (TMDLH)_x000D_
Training Course Registration Tracking (TCRT)_x000D_
Transit Subsidy System (TSS)_x000D_
Travel Voucher Tracking (TRVL1164)_x000D_
UIC Field Inspector's Tracking System (UFITS)_x000D_
User Identification Tracking System (IDTS)_x000D_
Washington, D.C. Manhole Explosion Tracking (DCMannhole)_x000D_
Waste and Chemicals Management Division Caseload (WCMDC)_x000D_
Waste and Chemicals Management Division Financial Tracking System (WCFTS)_x000D_
Waste and Chemical Management Division Inspector Credentials (WIC)_x000D_
Water Enforcement (WE)_x000D_
Water Information Management System (WIMS)_x000D_
Water Protection Division File Room System (WPDFR)_x000D_
Water Protection Division Financial Tracking System (WPFTS)_x000D_
Well Information Management System (WIMS)_x000D_
Wetlands Enforcement Case Tracking (WECT)_x000D_
Region 4_x000D_
_x000D_
Administrative Officers Tracking Plan (ADW)_x000D_
Analytical Support Time Sheet Management_x000D_
Budget Tracking System_x000D_
Certified Mail Tracking (CTMAIL)_x000D_
Compliance Activity Tracking System (CATS)_x000D_
Conference Room Scheduler (CRSched)_x000D_
Contract Lab Program Support System (CLPSS)_x000D_
Data Management System (DMS)_x000D_
EAD Attorney Hours Tracking (HOURS)_x000D_
Equipment Tracking (EQP)_x000D_
ESAT Tracking System_x000D_
Facility Work Request Tracking (FACILITY)_x000D_
Field Employee Training System (FETS)_x000D_
Form SF50 Tracking (SF50trk)_x000D_
Freedom of Information Management Act Administrative Costs Tracking System (FACTS)_x000D_
GIS Project Tracking System (GPTS)_x000D_
Grant Payment History Tracking System (GRANTS)_x000D_
Information Center Equipment Scheduling System (INFOCEN)_x000D_
Manpower and Staff Tracking (MSTrk)_x000D_
Oversight Tracking System_x000D_
Payroll Transmittal Log (TX)_x000D_
Personnel Information Management System (PIMS)_x000D_
Pesticide Enforcement Tracking (PET)_x000D_
Phone Calling Card Tracking (PCTS)_x000D_
Procurement Tracking (PRT)_x000D_
PSD Log System (PSDL)_x000D_
Purchase Request Tracking System (PRTS)_x000D_
Records Series Tracking (RecSerTrk)_x000D_
Regional Mailing Labels (LABELS)_x000D_
Safety Tracking_x000D_
Superfund Cost Recovery (SF)_x000D_
Superfund Oversight Tracking (OVERSIGHT)_x000D_
Superfund Quick Records Management System (SQUIRM)_x000D_
Supply Ordering and Tracking (SUPPLY)_x000D_
Transmittal Memo Log (TML)_x000D_
Underground Storage Tank (USTE)_x000D_
Vehicle Reserve and Tracking (VEHICLE)_x000D_
Versatile Document Management System (VSSENT)_x000D_
Virus Log (VLOG)_x000D_
Wetlands Enforcement Tracking System_x000D_
Wetlands Permit Regulatory Tracking System_x000D_
Wireless Phone Tracking (WIRELESS)_x000D_
Region 5_x000D_
_x000D_
303(d) List_x000D_
404 Public Notice_x000D_
Air and Radiation Division Correspondence Tracking (ARDCORRE)_x000D_
Air and Radiation Division Significant Violators Tracking System (AIRSVL)_x000D_
ARCS PRkt Tracking (ARCS)_x000D_
Brownfields Proposal Management System (BPMS)_x000D_
CBI On-line Training_x000D_
Citizen Complaints Database_x000D_
Citizen Complaints for WECA_x000D_
Clean Air Act Confidential Business Information Database (CAA CBI DB)_x000D_
Coal Tracker_x000D_
Complaint Resolution System (CRSys)_x000D_
Congressional Information System (CIS)_x000D_
CSO SSO_x000D_
Drinking Water Enforcement Action Tracking System (EATS)_x000D_
Drinking Water Total Maximum Daily Load Tracking (DWTMDL)_x000D_
Electronic Air Permits Online (EPERMITS)_x000D_
Electronic Air Permits Online Global Warming (GLOBAL2)_x000D_
Enforcement Action Response System (EARS)_x000D_
Enforcement Tracking System (ETS)_x000D_
Field Services Section Lab Tracking (FSS Lab)_x000D_
Five Year Review Tracking (5yrReview)_x000D_
Freedom of Information Management Act Log (R5FOIA)_x000D_
GHG SEPs (GHG Mitigation Project Database)_x000D_
GLI Administrative Record_x000D_
Grants_x000D_
Great Lake Committment Tracking_x000D_
Great Lakes Initiative (GLI) Toxicity Data Clearinghouse_x000D_
Great Lakes Project Tracking System (GLNPO_PTD)_x000D_
GWDW Database_x000D_
Health and Safety Section Training_x000D_
Illinois Title V Air Permit Database (IL_PERMT)_x000D_
Indiana Title V Air Permit Database (IN_PERMT)_x000D_
Innovation Projects_x000D_
Master Metals Tracking (MMT)_x000D_
MaxiFlex 4/10_x000D_
Michigan Title V Air Permit Database (MI_PERMT)_x000D_
Michigan Wetlands Prog P/N_x000D_
New State Implementation Plans (NEWSIPS)_x000D_
NPDES Admin Record_x000D_
Ohio EPA Title V Air Permit Database (OH-TVPERMIT)_x000D_
Oil Cost Document Tracking (OCDT)_x000D_
Program Management and Information Section Training Database (PMIS)_x000D_
PSR View Tracking (PSR)_x000D_
Record Center Tracking (RCT)_x000D_
Regional Methods Initiative Tracker (RMI Tracker)_x000D_
Safe Drinking Water Information System/State Version (SDWIS/State)_x000D_
Site Assign Tracking (SAT)_x000D_
Site Track Tracking (STT)_x000D_
Slick Tracking (SlickT)_x000D_
Superfund Billing Tracking System (BTS)_x000D_
Superfund Division Database Tracker (SFD DB Track)_x000D_
TMDL Tracking_x000D_
TMDL Updates_x000D_
Transit Subsidy Request_x000D_
Travel Comp Time-Off_x000D_
UIC Class V Database_x000D_
UIC Deep Well Data Management System_x000D_
UIC Deepwell Database_x000D_
Water Division Assessment Strategy (WD SOP Tracking System)_x000D_
Water Division Quality Assurance Tracking System (WDQA)_x000D_
Water Program Consolidated Database_x000D_
Water Quality Standards Tracking System (WQSTS)_x000D_
Watershed Implementation Tracking_x000D_
WD Current Activities_x000D_
WD Hot Issues/Significant Activity Reports_x000D_
Well Tracking System for Underground Injection Control Program (WTsys)_x000D_
Wetlands Enforcement Tracking_x000D_
Wisconsin Air Emissions (WIEMISS2)_x000D_
Wisconsin Title V Air Permit Database 2 (WISCON)_x000D_
WW Accountability Database_x000D_
WW Contract Deliverables_x000D_
Region 6_x000D_
_x000D_
Archival Procedure for Controlled Correspondence (ARCHIVE)_x000D_
Bank Card Log (BANKLOG)_x000D_
Branch Calendar Template (BCT)_x000D_
CAED Internal Application (CAEDINT)_x000D_
CAED Transparency, Openness, Communications and Accountability Repository (CAED TOCAR)_x000D_
Chemical Analysis Reporting System (CARS)_x000D_
Consolidated Credential Database (CCD)_x000D_
CONTROLS_x000D_
Enforcement Actions Tracking System (EATS)_x000D_
Federal Insecticide, Fungicide, and Rodenticide Act/Toxic Substance Control Act Tracking Systems (FFTS DB)_x000D_
FIFRA Notice of Arrival (eNOA)_x000D_
Grants Regional Image Processing System (GRIPS)_x000D_
HAZTRAKS_x000D_
HELPDESK_x000D_
HR Turnover Tracker Template (HRTTT)_x000D_
IT Training Reports (ITTR)_x000D_
National Pollutant Discharge Elimination System (NPDES)_x000D_
Personnel Property System (PPS)_x000D_
QTRAK_x000D_
Records Tracking System (RTS)_x000D_
Registrar_x000D_
Safe Drinking Water Information System/State Version (SDWIS/State)_x000D_
Secure_x000D_
Security Investigation Tracking System (SITS)_x000D_
SF-52 Tracking Template (SF52)_x000D_
SITREP Template (SITREP)_x000D_
State Legislative Sessions Template (SLST)_x000D_
Supply Inventory and Distribution Ordering System (SIDOS)_x000D_
TrackIT Help Desk Application (TRACKIT)_x000D_
Region 7_x000D_
_x000D_
Accomplishments Tracking System (ATS)_x000D_
ACT!_x000D_
Air Compliance Complaint Database (ACCD)_x000D_
Chemical Inventory System (CHiM-Vertere)_x000D_
Contact Media Tracking System (CMTS)_x000D_
Drycleaner Database (DryClndb)_x000D_
Human Resources Applications System (HR MDI 8)_x000D_
INFO Bank Card Request (INFO Bank Card)_x000D_
Inspection Targeting, Planning and Tracking Database (INSPTRA)_x000D_
Inspection Tracking System (ITS)_x000D_
Internal Copy Tracking System (ICTsys)_x000D_
Labor and Sample Tracking (LAST)_x000D_
Lead-Based Paint Compliance Database (LBP Compliance)_x000D_
Pesticide Enforcement Tracking System (PETS)_x000D_
Purchase Request (PR Tracking)_x000D_
Quality Assurance Training Tracking System (QATTS)_x000D_
Transit Subsidy_x000D_
Vertere CHiM (CHIMR7)_x000D_
Visual Help Desk (VHD)_x000D_
Web Air Permits_x000D_
Region 8_x000D_
_x000D_
Biosolids Database Management System (BDMS)_x000D_
Brownfields Database_x000D_
CHEMINV_x000D_
Colorado Private Pesticide Applicators System (CPPAS)_x000D_
Compliance Activity Tracking System (CATS)_x000D_
Conference Room Scheduler_x000D_
Consolidated Funding Process (CFP)_x000D_
Environmental Information Service Center Call Log (EISC Call Log)_x000D_
EPA Task Manager_x000D_
Federally Enforceable State Implementation Plans (AirSIPs)_x000D_
Geographic Information System (GIS2K1)_x000D_
Geographic Information System Continuity of Operations Data (COOP1)_x000D_
GIS Production Database_x000D_
HealthSafety_x000D_
Information Services Request (ISP Service)_x000D_
IpMonitor_x000D_
Laboratory Requests (LabReq)_x000D_
Lead-based Paint Tracking System (LbPTsys)_x000D_
Legal Enforcement Program Tracking System (LEPTRACK)_x000D_
Libby Server System (Libby)_x000D_
LogRhythm_x000D_
Physical Access Control System_x000D_
RCRA Enforcement Action Tracking System (REATS)_x000D_
Regional Hearing Clerk Tracking System (RHCTS)_x000D_
Safe Drinking Water Information System/State Version (SDWIS/State)_x000D_
Service Desk Management Tool_x000D_
START Training Application_x000D_
State and Regional Programs Branch - State Authorization Tracking System (STATS)_x000D_
Superfund Site Identifer_x000D_
TempMon_x000D_
Title 5 Permit Tracking (Title5Permit)_x000D_
TMDL Document Tracker_x000D_
Underground Storage Tank (USTRAC (Permit)_x000D_
Versatile Enterprise_x000D_
Visual Help Desk (VHD)_x000D_
Region 9_x000D_
_x000D_
Air Division Indian Team (ADIT)_x000D_
Air Enforcement System (AES)_x000D_
Air Pollution Control District Comment Letter Database (APCD Comment)_x000D_
Electronic Permit Submittal System (EPSS)_x000D_
Enforcement Support Tracking System_x000D_
ERC Tracker (ERCTrk)_x000D_
Federal Insecticide, Fungicide, and Rodenticide Act (FIFRA) Enforcement (FIFRA)_x000D_
Graphics Requests (Graphics)_x000D_
Helpline Tracking System_x000D_
MACT Hammer on Notes 7 (MACT)_x000D_
Oil Spill Prevention (OilSpill)_x000D_
Permits Discussion Comb_x000D_
Permits Office (PermitOffice)_x000D_
Pesticide Applicator Certification (PAC)_x000D_
Pesticide Episode Reports (PER)_x000D_
Pesticide Issues (PestIssue)_x000D_
Private Actions, Public Good (PvtAction)_x000D_
Publication Request Tracking System (PRT)_x000D_
Quality Assurance Corrective Action (QACA)_x000D_
Removal Data_x000D_
Registrar Training Administration System (Registrar)_x000D_
Release Profiles (Release)_x000D_
Site Overview_x000D_
Stationary Source Tracking System (SSTsys)_x000D_
Stratospheric Ozone Protection (Ozone)_x000D_
Superfund Guidance Review (SuperfundGuid)_x000D_
Superfund R.C. Express LInk (SuperfundExpr)_x000D_
Title 5 Applications Tracker (Title5)_x000D_
Toxic Release Inventory (TRI) Enforcement Database (TRIdb)_x000D_
Toxic Substances Control Act (TSCA) Database (TSCA)_x000D_
Region 10_x000D_
_x000D_
Aquaculture Database (AQUA)_x000D_
Automated TDD Generator System (ATGS)_x000D_
Awards Tracking Worksheets (AWDTRK)_x000D_
Bankcard Log (BANKCARD)_x000D_
Bankcard Purchase Orders (BPO)_x000D_
Congressional Correspondence Tracking System (CCTS)_x000D_
Discharge Monitoring Report Tracking (DMR Tracking)_x000D_
Diver Tracking System (DTS)_x000D_
Enforcement Tracking System (ETS)_x000D_
Environmental Management System_x000D_
ESD Laboratory Service Request Tracking (ESD)_x000D_
Essential Help Desk (EHD)_x000D_
Federal Facilities Tracking System (FFTS)_x000D_
FOIA Tracking System (FTS)_x000D_
Grant Tracking System (GTS)_x000D_
Grants Tracking (R10 GRANTRAC)_x000D_
Help Desk Tracking System (HELP)_x000D_
Inventory Management System (IMS)_x000D_
Invoice Tracking System (ITS)_x000D_
Lab Purchasing (LabPurch)_x000D_
Library Circulation System (LCS)_x000D_
Maxiflex - Region 10 (R10 Maxiflex)_x000D_
National Pollutant Discharge Elimination System Compliance and Enforcement Program (NCEP)_x000D_
National Pollutant Discharge Elimination System Compliance Unit Office Manager (NCU Office)_x000D_
National Pollutant Discharge Elimination System File Track (NPDES)_x000D_
Noncompliance Hotline (Noncompldb)_x000D_
Office of Environmental Assistance Project Tracking (OEA Project)_x000D_
Outreach Calendar (OutreachCal)_x000D_
Personal Computer Support Task Tracking (PCSup)_x000D_
Project Tracking (PT)_x000D_
Regional Matter Tracking System (RMTS)_x000D_
Regional User Management System (RUM)_x000D_
Resource Conservation and Recovery Act Reports (RCRA Report)_x000D_
Safe Drinking Water Information System/State Version (SDWIS/State)_x000D_
SF52 System (SF52)_x000D_
Superfund Document Tracking System (SFDS)_x000D_
Training Reservation System (TRS)_x000D_
Tribal Grants Tracking (IGAP)_x000D_
Web Help Desk_x000D_
Work Request Tracking_x000D_
Workplan Tracking (WPT)_x000D_
Electronic information systems with long-term or permanent retention such as EPA 0496 Air Quality System (AQS)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0088 - Bibliographic and Reference Systems_x000D_
EPA 0090 - Administrative Support Databases_x000D_
EPA 0094 - Electronic Bulletin Boards_x000D_
EPA 0096 - Data Standards and Registry Services_x000D_
EPA 0098 - Data Marts and Data Warehouses</v>
      </c>
    </row>
    <row r="45" spans="1:5" x14ac:dyDescent="0.25">
      <c r="A45" s="16" t="s">
        <v>79</v>
      </c>
      <c r="B45" t="s">
        <v>5</v>
      </c>
      <c r="C45" s="7">
        <v>401</v>
      </c>
      <c r="D45" s="2" t="str">
        <f t="shared" si="0"/>
        <v>401-0090-d</v>
      </c>
      <c r="E45" s="2" t="str">
        <f>IF(ISNA(VLOOKUP(A45,Sheet1!$A$2:$A$1074,1,FALSE)),"",VLOOKUP(A45,Sheet1!$A$2:$B$1074,2,FALSE))</f>
        <v>Media neutral - This schedule authorizes the disposition of the record copy in any media (media neutral).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Disposition instructions for the electronic data - Follow the disposition instructions for the related records. For example, if the electronic data is related to office staffing covered by schedule 1006, item b, use the disposition instructions for 1006b for the electronic data. If more than one records schedule or item applies, follow the disposition instructions with the longer retention period._x000D_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longer retention period._x000D_
_x000D_
System documentation - System documentation, including system development documentation, is covered by schedule 1012, item e._x000D_
_x000D_
This schedule includes, but is not limited to, the following systems listed by headquarters program or regional office:_x000D_
_x000D_
Office of the Administrator_x000D_
_x000D_
Administrator Gift Log (AGL)_x000D_
Administrator Invitation Requests (AIR)_x000D_
Administrator's Office Archive System (OA-Archive)_x000D_
ADP Certificates_x000D_
ADP Online Training System_x000D_
Anticipated Grants Awards Reporting System (AGARS)_x000D_
AO Community News_x000D_
Briefing Materials (BriefMat)_x000D_
CMS Information_x000D_
Communication Product Development and Approval Tracking System (PROTRAC)_x000D_
DA Mail Processing_x000D_
Document Index System (DIS)_x000D_
Environmental Appeals Board Calendar (EABC)_x000D_
Environmental Protection Agency Gifts Database (EPA Gifts)_x000D_
EPA HQ Press Releases_x000D_
EPA Press Office_x000D_
Equal Employment Opportunity Network (EEONET)_x000D_
FACA Committee Database_x000D_
HSSP Tracking_x000D_
Mail Processing_x000D_
MCAT Log (MCATL)_x000D_
Multimedia Requests_x000D_
National Correspondence Tracking Information Management System (NCTIMS)_x000D_
OCR Certificates (OCR Cert)_x000D_
OCR Training Modules (OCR TM)_x000D_
OEPI Information_x000D_
OEX Leave Calendar_x000D_
Office of Administrative Law Judges Check Log (OALJ CL)_x000D_
Office of Administrator Application Library (OAAL)_x000D_
Office of Administrator Cell and BlackBerry Database (AO CBD)_x000D_
Office of Administrator Check In (AO Check In)_x000D_
Office of Administrator Mentoring Program (AOMP)_x000D_
Office of Administrator Personnel Statistics (AOPS)_x000D_
Office of Administrator Purchase Card Requests (AOPCR)_x000D_
Office of Administrator Working Capital Fund Checker (AOWCF Checker)_x000D_
Office of Civil Rights (OCR) Leave Calendar (OCR LC)_x000D_
Office of Civil Rights Reporting System (OCRS)_x000D_
Office of Cooperative Environmental Management Leave Calendar (OCEM LC)_x000D_
Office of Executive Services (OES) Correspondence Tracking System (OCTS)_x000D_
Office of the Administrator Help System (OA Help)_x000D_
Office of the Administrator Mentoring Program (OA Mentor)_x000D_
Office of the Administrator (OA) Personnel System (OA Pers)_x000D_
Office of the Administrator PurchaseCard Requests System (OA Purch)_x000D_
Office of the Executive Services (OES) Leave Calendar_x000D_
OPA Communications Contacts_x000D_
OPA E-Clips_x000D_
OPA Leave Calendar_x000D_
OPA Phone Log_x000D_
OPA Training_x000D_
OPEI Directory_x000D_
OPEI Econ Info - Grants Competition and Job Applicant_x000D_
OSBDU On-Line Training (OSDBU OLT)_x000D_
OSBDU Request Tracker_x000D_
Paperwork Reduction Act Management System (PRAMS)_x000D_
Personal Computer Tracker (PC Tracker)_x000D_
Public Liaison Contacts_x000D_
Records Schedules_x000D_
SAB Contacts_x000D_
SAB Online Training_x000D_
SAB People Database_x000D_
SAB Product Database_x000D_
SAB Room Reservations_x000D_
Visual Power Files Database (VPFD)_x000D_
Office of Administration and Resources Management_x000D_
_x000D_
AARP Cost Analysis and Tracking (AARP)_x000D_
Acquisition Training System (ATS)_x000D_
ADMINLAN - Office Forms Facilitator and Perform Pro Administrative LAN_x000D_
ADP Budget Planning System (APS)_x000D_
ADP Budget Preparation System_x000D_
ADP Inventory System (ADPIS)_x000D_
Advanced Information System for Career Management (AISCM)_x000D_
Applicant Tracking System (ATS)_x000D_
Audit Tracking System (AUDIT)_x000D_
Automated Clearing House Network (EPA-ACH)_x000D_
Automated Document Control Register (ADCR)_x000D_
Automotive Statistical Tool/Compliance Dashboard (AST)_x000D_
Barcode Information System (BARCIS)_x000D_
Building Information Center System (BIC)_x000D_
Carpool System (CARPOOL)_x000D_
Case Application for Debarment and Suspension (CADS)_x000D_
Circulation System (EPACIR)_x000D_
Combined Payroll Redistribution and Reporting System (CPARS)_x000D_
Conference Scheduler/Audio Visual System (CSS)_x000D_
Conflict of Interest National System (COINS)_x000D_
Contract Delivery Order Tracking System (CDOTS)_x000D_
Delivery Order Tracking System (DOTS)_x000D_
Dock Freight System (DFS)_x000D_
Environmental Priorities Initiative Tracking System (EPITS)_x000D_
EPA Child Care Database_x000D_
EPA RTP Locator System (FMSR)_x000D_
EZHIRE_x000D_
Facilities Alterations Tracking System (FATS)_x000D_
Foundation Information and Real Property Management System (FIRM)_x000D_
Grantee Compliance Activities Database_x000D_
Grants Administration Division Management Information System (GADMIS)_x000D_
Hotline Assistance Request System (IRMHELP)_x000D_
In-House Mailing Label Support System_x000D_
Interlibrary Loan Copywrite_x000D_
Inventory Tracking System (INVENT)_x000D_
IRM Budget System (IPS)_x000D_
IRM User Support Calls Tracking and Statistical Analysis System (IRMHELP)_x000D_
Labor Services Request Tracking System (LSRTS)_x000D_
Mail Distribution System (MDS)_x000D_
Mail Management System (MMS)_x000D_
Management Audit Tracking System (MATS)_x000D_
National Locator (LOCATOR)_x000D_
OA-Cinc (EMSAC) Library Circulation System (LCS)_x000D_
Parking_x000D_
PaymentNet (PNET)_x000D_
Performance Appraisal System (PAS)_x000D_
Performance Standards System_x000D_
Personal Property Accounting System (PPAS)_x000D_
PhotoCopy System (PCS)_x000D_
Project Officer Record System (PORS)_x000D_
Project Tracking System (PTS)_x000D_
Real Estate Database System (REDS)_x000D_
RTP Locator_x000D_
RUSCO Access Card Reader System_x000D_
Small Procurement Automated Tracking System (SPATS)_x000D_
Small Purchases Automated Management System (SPAMS)_x000D_
Superfund Cost Organization and Recovery System (SCORE $)_x000D_
Supply Store System (SSS)_x000D_
Utilization Management (FMSD)_x000D_
Office of Air and Radiation_x000D_
_x000D_
Contract Administration Assistance Tool (CAAT)_x000D_
National Vehicle and Fuel Emissions Laboratory Facility Management System (NVFEL FMS)_x000D_
Registrar_x000D_
Selective Enforcement Audits (SEA)_x000D_
SmartWay Transport Information Management System (SmartWay CRM)_x000D_
SunWise Oracle-Cold Fusion Registration and Tracking System (SWORACF)_x000D_
Tracking Responses to Acid Rain Compliance Requirements Database (TRAC)_x000D_
Office of Chemical Safety and Pollution Prevention_x000D_
_x000D_
Asbestos School Hazard Abatement Automated Information System (ASHAAIS)_x000D_
Chemical Hazard Data Availability Study_x000D_
Confidential Business Information Tracking System (CBITS)_x000D_
Document and Personnel Security System (DAPSS)_x000D_
Environmental Accounting Case Studies (EACSdb)_x000D_
Export Notification Tracking System (ENTS)_x000D_
Field and External Affairs Division Human Resources Database (FEAD HR DB)_x000D_
OPP Planning Support System (OPPAS)_x000D_
Voluntary Partnership Program_x000D_
Office of Chief Financial Officer_x000D_
_x000D_
Bankcard Allocation System (Bankcard)_x000D_
Cost Allocation_x000D_
EPA Electronic Time Sheet (ETS)_x000D_
Grant Payment Allocation System (GPAS)_x000D_
Management Audit Tracking System (MATS)_x000D_
Office of Enforcement and Compliance Assurance_x000D_
_x000D_
NEIC Library System_x000D_
NETI eLearning Center_x000D_
Time Accounting System_x000D_
Office of Environmental Information_x000D_
_x000D_
Continuity of Operations Program Telephone Tree Application (COOP TT)_x000D_
eBusiness (Working Capital Fund eBusiness Application)_x000D_
Electronic Capital Planning and Investment Control System (eCPIC)_x000D_
Interactive Voice Response (IVR)_x000D_
National Records Management Program File Plan Tool (Matrix)_x000D_
National Records Management Program Help Desk Tool_x000D_
National Records Management Program Schedule Tracker_x000D_
National Records Management Program SF135 Database_x000D_
OEI Calendar of Events (OEICALEN)_x000D_
Office of Environmental Information Human Resources Tracking Database (OHRTD)_x000D_
OTOP Management Information Management Center (OMIC)_x000D_
Remedy_x000D_
The OEI Transmittal Lotus Notes Database (OEI-TD)_x000D_
Time Sharing Services Management System (TSSMS)_x000D_
Xacta_x000D_
Office of General Counsel_x000D_
_x000D_
Correspondence Management Tracking System (CMTS)_x000D_
Ethics Travel Database_x000D_
OGC Hiring and Recruitment System_x000D_
One Law Office (1LO)_x000D_
Workproduct Database_x000D_
Office of Inspector General_x000D_
_x000D_
Correspondence Control System (CCS)_x000D_
Identicard_x000D_
Inspector General Enterprise Management System (IGEMS)_x000D_
Investigation Tracking System (ITS)_x000D_
Knowledge and Skills Inventory System (KSIS)_x000D_
Prime Audit Tracking System (PATS)_x000D_
Superfund Audit Planning Data Retrieval System (SAPDRS)_x000D_
The Inspector General's Enterprise Resource (TIGER)_x000D_
Time and Attendance Approval Processing (TAAP)_x000D_
Travel Funds Tracking System (TFTS)_x000D_
Office of International and Tribal Affairs_x000D_
_x000D_
Fast International Approval of Travel (FIAT)_x000D_
International Travel Reports by Organization and Country_x000D_
Passport Expiration Notification System (PENS)_x000D_
Tribal Document Control Registry (Tribal DCR)_x000D_
Tribal General Assistance Program On-Line (GAP On-Line)_x000D_
Office of Land and Emergency Management_x000D_
_x000D_
Assessment Cleanup and Redevelopment Exchange System (ACRES)_x000D_
Beginning Year Plans (BYPs)_x000D_
Chemical Safety Audit (CSA)_x000D_
Compendium of Environmental Testing Laboratories (CETL)_x000D_
Management Information System/Routine Analytical Services (MIS/RAS)_x000D_
Management Information System/Special Analytical Services (MIS/SAS)_x000D_
Office of Solid Waste Administrative Services Team System (AST)_x000D_
Office of Solid Waste and Emergency Response Policy Database_x000D_
OSWER Data Resource Directory (DRD)_x000D_
Policy Directive System (PDS)_x000D_
Site Spill Identifier (SPIL)_x000D_
Technical Assistance Grant Database (TAG)_x000D_
Waste Import Export Tracking System (WIETS)_x000D_
Workstation Inventory System (WIS)_x000D_
Office of Research and Development_x000D_
_x000D_
ADP Capital Equipment Inventory System (ADPCETS)_x000D_
AEERL-RTP Management Information System (IMIS)_x000D_
Animal Resources Information System (ARIS)_x000D_
Athens Chemical Inventory System (ACIS)_x000D_
Athens Financial Management System (AFMS)_x000D_
Athens Inhouse Property System (AIPS)_x000D_
Athens Personnel System (APS)_x000D_
Athens Telephone Inventory System (ATIS)_x000D_
Boilers and Chillers System (BandCS)_x000D_
Catalog of Response Tools (CoRT)_x000D_
Changes Clause Advisory System (CHANGESC)_x000D_
Chemical and Hazardous Waste Inventory System (CHEM)_x000D_
Chemical Inventory Management (CHIM)_x000D_
Continuity of Operations Programs Database (COOP Db)_x000D_
ERD Phone List (ERDP)_x000D_
ERL-Athens Lab Planning System (ALPS)_x000D_
ERL-CORV Financial Management (CVFM)_x000D_
ERL-CORV Library Circulation System (CVLB)_x000D_
ERL-CORV Personnel Management (CVPM)_x000D_
ERL-Duluth Personnel Information Projection System (PIPS)_x000D_
ERL-Gulf Breeze Financial Data Management (FMS)_x000D_
ERL-Gulf Breeze Laboratory Contributions Data Management System (CONTRIBS)_x000D_
ERL-Gulf Breeze Text Data Management (EPALIT)_x000D_
Expert Maintenance Management System (EMM)_x000D_
ExtraORDinary Practices (EORDP)_x000D_
Facility Management System (FMS)_x000D_
Full Time Equivalence (FTE)_x000D_
GB - Facilities_x000D_
GED - ADP Daily Time (GED ADPDT)_x000D_
GED - ADP Maintenance System (GED ADP Maint)_x000D_
GED - ADP Property (GED - ADPProf)_x000D_
GED - ADP_Work_Requests (GED ADPWR)_x000D_
GED - Animal Use (GED - AU)_x000D_
GED - Authorized Visitor (GED - AVis)_x000D_
GED - Call Detail (CALLS)_x000D_
GED - Call Detail (GED CD)_x000D_
GED - Chiller Data Building 45 (Chiller_Data_45)_x000D_
GED - Diving Records (Diving_Records)_x000D_
GED - Employee Timesheet Database (GED ETD)_x000D_
GED - Environmental Compliance Program (Compliance)_x000D_
GED - Equipment Maintenance System (Equipment_Maint)_x000D_
GED - Facilities Daily Time (GED FDT)_x000D_
GED - Facilities_Work_Requests (Facilities_Work)_x000D_
GED - Float Plans_x000D_
GED - Frequently Asked Questions (GED - FAQs)_x000D_
GED - GFM (Doors)_x000D_
GED - Human Resources Database (GED HRD)_x000D_
GED - Interlibrary Loan Data (GED ILD)_x000D_
GED - Laboratory Notebooks (GED LN)_x000D_
GED - Lotus Notes Agency/Functions (GED LNAF)_x000D_
GED - NADS Image Database (GED NADS ID)_x000D_
GED - Non ADP Property (GED NonADProp)_x000D_
GED - Phone_x000D_
GED - Policies and Procedures (GED PP)_x000D_
GED - Procurement Request Status (GED PRStatus)_x000D_
GED - QA Project Plans (GED QAPP)_x000D_
GED - Suggestion Box (GED SB)_x000D_
GED - Travel_Request (GED - TR)_x000D_
GED - Vendor Database (GED VDb)_x000D_
GED - Visual Products Catalog (GED VPC)_x000D_
GED - Warehouse Supplies (GED WS)_x000D_
GED - Week at a Glance Newsletter (GED WGN)_x000D_
Gulf Breeze Task Sheet Information Management System (TASKSHEET)_x000D_
Health Effects Research Laboratory Management Information System (HERL MIS)_x000D_
History of Accountable Property (HAP)_x000D_
Identity Data Reconciliation Database (ID RDb)_x000D_
In-House Research Project (IHRP)_x000D_
Information Technology Competitive Sourcing Database (IT CSD)_x000D_
Integrated Accountability Management System (IAMS)_x000D_
Laboratory Management Information System (LMIS)_x000D_
Leave Database (MED-LDB)_x000D_
MED-Duluth Financial Management and Reporting System (FMRS)_x000D_
NCER Multipagers_x000D_
NCER Policies_x000D_
NCER Trip Reports (NCER TR)_x000D_
NCER Warehouse_x000D_
Office of Research and Development Address Book (ORD AB)_x000D_
Office of Research and Development All Hands Messages (ORD AHM)_x000D_
Office of Research and Development Awards Database (ORD AD)_x000D_
Office of Research and Development BioSketch (Biosketch)_x000D_
Office of Research and Development Equipment Justification System (OEJS)_x000D_
Office of Research and Development Focus for Environmental Education (OFEE)_x000D_
Office of Research and Development Helping Each Other (ORD HEO)_x000D_
Office of Research and Development Information Systems (ORDIS)_x000D_
Office of Research and Development/Office of Science Policy Work Products Database (ORD/OSP WPDB)_x000D_
Office of Science Policy Congressional Activity (OSP CA)_x000D_
Online Intranet Registration for Events/Classes (MED - Event Reg)_x000D_
ORMA Transmittals_x000D_
PC Inventory (PCINV)_x000D_
Peer Review Panelist Information System (PRPIS)_x000D_
Performance Award System (PAS)_x000D_
Personal Property Accountability System (PPAS)_x000D_
Personnel Computer Inventory System (PCIS)_x000D_
Policies and Procedures Finder (PPFinder)_x000D_
Program Management System (PMS)_x000D_
Project Output Planning System (POPS)_x000D_
Purchase Order System (POS)_x000D_
Purchase Requisition Order (PRO)_x000D_
QUASAR_x000D_
Reference Manager (RM)_x000D_
Registration - Action Development Process Training (RADPT)_x000D_
Relevancy Reviews (RR)_x000D_
Research Vessel Survey (MED-RVS)_x000D_
ROLODEX (ROLO)_x000D_
Software Inventory (SWINV)_x000D_
Staff Database (MED-SDB)_x000D_
Supply Inventory System (SUPPLY)_x000D_
Telephone Call Analysis System (TCAS)_x000D_
Training Data System (TDS)_x000D_
Training Resources Database (MED-TRDB)_x000D_
Office of Water_x000D_
_x000D_
Information Collection Rule (ICR) Federal Database_x000D_
Office of Science and Technology - Confidential Business Information (OST-CBI)_x000D_
Operator Training Program - 104(g)(1) Database (OT-104g)_x000D_
Region 1_x000D_
_x000D_
EPRB Emergency Phone Book (EPRBPB)_x000D_
Online Visitor Registration Form (VREG-OL)_x000D_
Regional Case Conclusion Data Sheets (CCDS)_x000D_
Regional Phone Book (PHONE_W)_x000D_
Region 2_x000D_
_x000D_
Emergency Contact Information System (ECIS)_x000D_
File Management System (FMS)_x000D_
Monthly Program Grants Reporting System (MGR)_x000D_
Regional Response Center (RRC)_x000D_
SmartRide_x000D_
Training Budget Tracking System (TBTS)_x000D_
Transit Subsidy System (TSS)_x000D_
Region 3_x000D_
_x000D_
Air Protection Division Communications Database (APD CD)_x000D_
Air Protection Division Contacts (APDC)_x000D_
Branch Accounting System (BAS)_x000D_
Centralized Phone Book (CPB)_x000D_
Electronic Calendar for IRMB_x000D_
Emergency Contacts Information System (ECIS)_x000D_
Environmental Science Center (ESC)_x000D_
Environmental Service Center Mail Codes Database (MCD)_x000D_
Environmental Service Center Personnel/Master Phone List (PPL)_x000D_
Environmental Service Center Roles Database (ERD)_x000D_
Events_x000D_
Hazardous Site Cleanup Division Flexiplace Lob (HFL)_x000D_
HRMB Courses (HRMBC)_x000D_
Imprest System (IMPREST)_x000D_
OCGR Hotline Summary Statistics (OHSS)_x000D_
Office of Analytical Services and Quality Assurance (OASQA) ACCT3_x000D_
Office of Analytical Services and Quality Assurance (OASQA) Time Sheets_x000D_
Office of Regional Counsel Monthly Report and Docket Database (MRDD)_x000D_
Press Call_x000D_
Projection_x000D_
Suggestions Tracking System (SUGGS)_x000D_
Welsh Road Cost Recovery Interviews (WRCR)_x000D_
Region 4_x000D_
_x000D_
Congressional Correspondence_x000D_
COOP Database_x000D_
EQuIS_x000D_
Fleet Reservation System_x000D_
Foot Prints_x000D_
Inmagic/DB Textworks (Office of Environmental Accountability)_x000D_
IT Project Tracking System_x000D_
Phone Book (PhnBook)_x000D_
Quality Assurance Tracking System_x000D_
Regional Confidential Business Information (CBI) Database_x000D_
Schedule Board/Activity Board_x000D_
SF 52 Tracking_x000D_
Software Library_x000D_
Subject Matter Locator (LOC4)_x000D_
Region 5_x000D_
_x000D_
CARS_x000D_
Versatile Enterprise_x000D_
Water Division Phone Tree (WDPhone)_x000D_
Water Resource Assignment Project System (WRAP)_x000D_
WD CBI Tracking_x000D_
WD File Room Checkout_x000D_
WD FY11 Travel Tracking_x000D_
WD FY12 Travel Tracking_x000D_
Region 6_x000D_
_x000D_
Advisory Database (ADVDB)_x000D_
Contract and Payment System (CAPS)_x000D_
Cost On-line Superfund Tracking System (COSTS)_x000D_
Direct Implementation Management System (DIMS)_x000D_
Emergency Contacts Database (EmerContact)_x000D_
Financial Management Report Generator (EZTREV)_x000D_
Flexible Schedule Database_x000D_
Generalized Meeting Tracking System (MEETS)_x000D_
Generalized Sequential Update (UPDATE)_x000D_
Grants Interactive Tracking System (GITS)_x000D_
Historical Interactive Travel System (HITS)_x000D_
Infirmary Activity Reporting (INFIRMARY)_x000D_
Lotus Notes Locator (LNLOC)_x000D_
Monthly Budget System (MBS)_x000D_
On-Line Superfund Cost Reporting (OSCR)_x000D_
Personnel Compensation and Benefits Projection System (PCBPRJ)_x000D_
Personnel Locator (LOCATOR)_x000D_
Public Information Contacts List (PIC)_x000D_
Reconcile All Personnel Payroll (RAPP)_x000D_
Regional Applicants Tracking System (RATS-PIMS)_x000D_
Regional Comparative Risk Project (RCRP)_x000D_
Roster Database (ROSTER)_x000D_
Safety Information Management System (SIMS-PIMS)_x000D_
Security Tracking System (STS)_x000D_
Status of Funds (SOF)_x000D_
Superfund Enforcement Tracking System (SETS)_x000D_
Training Information Management System (TIMS-PIMS)_x000D_
Travel Management System (TMS)_x000D_
Vendor Interactive Tracking System (VISTA)_x000D_
Weekly Activity Report Template (WAR)_x000D_
Year-to-date Computer Cost (YTD)_x000D_
Region 7_x000D_
_x000D_
Calendar_x000D_
Customer Service Resource Application (CSRA)_x000D_
Daily Flexible Schedule (DFS)_x000D_
Drivers License (DrivLicdb)_x000D_
FIFRA Establishment Neutral Scheme (FIFRA)_x000D_
FIFRA Neutral Inspection Selection System (FIFR)_x000D_
Learning/Needs Analysis Survey (Training Survey)_x000D_
Monthly Activity Reports (MAR)_x000D_
Nebraska Pesticide Certification Database (APPLICATOR)_x000D_
Nebraska Pesticide Dealers (PEST DEAL)_x000D_
Nebraska Pesticide Dealer Neutral Scheme (DEALERS)_x000D_
Office of Public Affairs Mailing (OPA-Mail)_x000D_
Phone List (Phone)_x000D_
Staff Emergency Information System (SEIS)_x000D_
Standard Operating Procedures System (SOPS)_x000D_
TOSCA Neutral Scheme (TSCA-PCB)_x000D_
Region 8_x000D_
_x000D_
104(e) Response Database_x000D_
Accountability Database (ACdb)_x000D_
AO Budget_x000D_
Ecosystems Protection and Remediation Mail List (EPR Mail List)_x000D_
Electronic Forms (ELF)_x000D_
Health and Safety System (HSS)_x000D_
HR Tracker_x000D_
ID Works Visitor ID System_x000D_
Livescan IDENTIX 3000_x000D_
Medical Monitoring Program (MMP)_x000D_
Record of Communication (ROC)_x000D_
Resource Management System (RMS)_x000D_
Routable Forms (Forms)_x000D_
Staff Emergency Information System (SEIS)_x000D_
Tribal Assistance Program (TAP)_x000D_
Region 9_x000D_
_x000D_
Air Division Information (ADI)_x000D_
Class 5 Injection Wells Inventory System (IWIS)_x000D_
Comprehensive Environmental Response, Compensation, and Liability Act (CERCLA) Administrative Docket System (CERCLA)_x000D_
Environmental Impact Statement System (EIS)_x000D_
I.C. On-Line Registration (ICOR)_x000D_
Judy's SIP Test_x000D_
Legal Documents_x000D_
Lotus Notes Environmental Impact Statement System (NOTESEIS)_x000D_
NTEU Chapter 295 Database (NTEU)_x000D_
Office of Regional Counsel - ACTS (ORC-ACTS)_x000D_
Office of Regional Counsel Millenium Guide (ORC-Millen)_x000D_
Office of Regional Counsel Resume Database (ORCResume)_x000D_
Operating Industries, Incorporated (OII)_x000D_
Personnel Compensation and Benefits and Full Time Equivalence System (PCB/FTE)_x000D_
Procurement Tracking System (PTS)_x000D_
Quality Assurance Management Section System (QAMS)_x000D_
Regional Account Support System (RSA System)_x000D_
Resources Management System (RMS)_x000D_
Schedule, Tracking and Registration for Training System (S.T.A.R.T.)_x000D_
Senior Environmental Employee Estimating and Tracking System (SEE/AARP)_x000D_
Travel Tracking System (TTS)_x000D_
Region 10_x000D_
_x000D_
Blanket Purchase Order Tracking (BPOT)_x000D_
Budget Worksheets (BugetSht)_x000D_
Budget Worksheets (MTF)_x000D_
Code Library (Code)_x000D_
Cost Allocation System (CAS)_x000D_
Emergency Contact Information (ECI)_x000D_
Environmental Education Clearinghouse (EECH)_x000D_
Finder_x000D_
News Media Databases by State (Newsdb)_x000D_
Performs_x000D_
Resource Reservation System (RRS)_x000D_
Search and Rescue Manager (SAR Manager)_x000D_
Spill Prevention, Control and Countermeasure System (SPCC)_x000D_
Weekly Staff Report_x000D_
Electronic information systems with long-term or permanent retention such as CERCLIS (EPA 050) are scheduled separately. Other disposable systems not requiring specific schedules have been categorized into this schedule or one of the other "generic" or "big bucket" schedules:_x000D_
_x000D_
EPA 0062 - Laboratory Information Management Systems_x000D_
EPA 0063 - Electronic Models and Expert Systems_x000D_
EPA 0088 - Bibliographic and Reference Systems_x000D_
EPA 0089 - Information Tracking Systems_x000D_
EPA 0094 - Electronic Bulletin Boards_x000D_
EPA 0096 - Data Standards and Registry Services_x000D_
EPA 0098 - Data Marts and Data Warehouses_x000D_
Reasons for Disposition:_x000D_
_x000D_
The following change was made in the 12/31/2015 version:_x000D_
_x000D_
Revised name of Office of Solid Waste and Emergency Response to Office of Land and Emergency Management in guidance._x000D_
The following changes were made in the 07/31/2014 version:_x000D_
_x000D_
Removed outdated NARA disposal authority and replaced with "Varies."_x000D_
Deleted items a-c and added item d._x000D_
Revised guidance._x000D_
The following changes were made in the 06/30/2014 version:_x000D_
_x000D_
Deleted cross reference to schedule 0179 which is covered by schedule 1012, item e._x000D_
Revised list of systems covered in guidance._x000D_
The following changes were made in the 04/30/2014 version:_x000D_
_x000D_
Updated cross references in guidance._x000D_
Revised list of systems covered in guidance._x000D_
The following changes were made in the 05/31/2010 version:_x000D_
_x000D_
Revised name of Office of International Affairs to Office of International and Tribal Affairs in guidance._x000D_
Revised name of Office of Prevention, Pesticides, and Toxic Substances to Office of Chemical Safety and Pollution Prevention in guidance.</v>
      </c>
    </row>
    <row r="46" spans="1:5" x14ac:dyDescent="0.25">
      <c r="A46" s="16" t="s">
        <v>80</v>
      </c>
      <c r="B46" t="s">
        <v>0</v>
      </c>
      <c r="C46" s="7">
        <v>305</v>
      </c>
      <c r="D46" s="2" t="str">
        <f t="shared" si="0"/>
        <v>305-0094-c</v>
      </c>
      <c r="E46" s="2" t="str">
        <f>IF(ISNA(VLOOKUP(A46,Sheet1!$A$2:$A$1074,1,FALSE)),"",VLOOKUP(A46,Sheet1!$A$2:$B$1074,2,FALSE))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Substantive information which meets the definition of an Agency record and is disseminated via a bulletin board or other on-line system must be documented in an Agency recordkeeping system and retained in accordance with approved records schedules. If the bulletin board information is unique and not documented elsewhere, a separate records schedule is required._x000D_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or regional office:_x000D_
_x000D_
Office of the Administrator_x000D_
_x000D_
Flow of the River_x000D_
Greenversations_x000D_
Lean Manufacturing_x000D_
Office of Homeland Security (OHS) Teamroom (OHS-TR)_x000D_
Office of Administration and Resources Management_x000D_
_x000D_
Office of Environmental Justice Bulletin Board System (OEJ BBS)_x000D_
Office of Air and Radiation_x000D_
_x000D_
Control Technology Center (CTC)_x000D_
EPA Model Clearinghouse_x000D_
Management and Accountability Process System (MAPS)_x000D_
Technology Transfer Network (TTN)_x000D_
Office of Environmental Information_x000D_
_x000D_
AMI/GEOSS Knowledge Management Environment (ASKME)_x000D_
Office of General Counsel_x000D_
_x000D_
E-discovery QuickPlace_x000D_
Office of Land and Emergency Management_x000D_
_x000D_
Clean-Up Information Bulletin Board System (CLU-IN)_x000D_
RCRA Financial Assurance System (RCRA FAS)_x000D_
Office of Research and Development_x000D_
_x000D_
Center for Exposure Assessment Modeling Electronic Bulletin Board System (CEAM BBS)_x000D_
Office of Research and Development Electronic Bulletin Board System (ORD BBS)_x000D_
Office of Water_x000D_
_x000D_
EPA Decentralized Wastewater Management Web-Based Discussion Forum_x000D_
Nonpoint Source (NPS) Electronic Bulletin Board_x000D_
Nonpoint Source Pollution Info (NPSInfo)_x000D_
Region 3_x000D_
_x000D_
Indicators/Outcomes_x000D_
ISB Team Room (ITR)_x000D_
Office of Watersheds Team Room (OW-TR)_x000D_
Water Protection Division Front Office Team Room (WPDFOT)_x000D_
Region 7_x000D_
_x000D_
Bulletin Board (Bulletin Boa)_x000D_
Region 9_x000D_
_x000D_
Air Toxics Team Database (ATTdb)_x000D_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0096 - Data Standards and Registry Services_x000D_
EPA 0098 - Data Marts and Data Warehouses_x000D_
Electronic records not requiring their own schedules or covered in one of the big bucket schedules above may be segments or phases of information systems covered by schedule 1012 Information and Technology Management.</v>
      </c>
    </row>
    <row r="47" spans="1:5" x14ac:dyDescent="0.25">
      <c r="A47" s="16" t="s">
        <v>81</v>
      </c>
      <c r="B47" t="s">
        <v>7</v>
      </c>
      <c r="C47" s="7">
        <v>305</v>
      </c>
      <c r="D47" s="2" t="str">
        <f t="shared" si="0"/>
        <v>305-0095-b</v>
      </c>
      <c r="E47" s="2" t="str">
        <f>IF(ISNA(VLOOKUP(A47,Sheet1!$A$2:$A$1074,1,FALSE)),"",VLOOKUP(A47,Sheet1!$A$2:$B$1074,2,FALSE))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Web content_x000D_
_x000D_
Web content records documenting EPA's operations, decisions, and actions that are needed to protect the legal and financial rights of the government and the public must be captured in a recordkeeping system and retained in accordance with the applicable records schedules. If the Web content records are unique and not covered by existing schedules, program offices must contact the NRMP to prepare a records schedule. Additional guidance on managing Web records is available at: http://intranet.epa.gov/records/faqs/webwikiblogrecords.html._x000D_
Organizations need to pay particular attention to Web content with potential regulatory, enforcement or other legal impact, as well as events of historical significance (e.g., World Trade Center, Hurricane Katrina). For example, if an organization is offering guidance to the regulated community, it needs to retain a complete record in its recordkeeping system of what that guidance was, how long it was posted and URLs referenced by hyperlinks._x000D_
Changes to the Web content records, such as major additions or deletions that might affect decisions or actions by the public or regulated community are covered under item d or e. Documentation on minor editorial or non-substantive changes (e.g., correcting typographical errors) may not need to be kept, depending upon a risk analysis. More information on assessing records management risks associated with Web sites can be found in NARA's guidance at: http://www.archives.gov/records-mgmt/policy/managing-web-records.html._x000D_
Related schedules - See schedule 0094 for electronic bulletin boards and other collaborative technologies such as blogs and wikis. Records related to procedures on site management are covered by schedule 1006 item b, and policies are covered by schedule 1023 item a.</v>
      </c>
    </row>
    <row r="48" spans="1:5" x14ac:dyDescent="0.25">
      <c r="A48" s="16" t="s">
        <v>81</v>
      </c>
      <c r="B48" t="s">
        <v>0</v>
      </c>
      <c r="C48" s="7">
        <v>305</v>
      </c>
      <c r="D48" s="2" t="str">
        <f t="shared" si="0"/>
        <v>305-0095-c</v>
      </c>
      <c r="E48" s="2" t="str">
        <f>IF(ISNA(VLOOKUP(A48,Sheet1!$A$2:$A$1074,1,FALSE)),"",VLOOKUP(A48,Sheet1!$A$2:$B$1074,2,FALSE))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Web content_x000D_
_x000D_
Web content records documenting EPA's operations, decisions, and actions that are needed to protect the legal and financial rights of the government and the public must be captured in a recordkeeping system and retained in accordance with the applicable records schedules. If the Web content records are unique and not covered by existing schedules, program offices must contact the NRMP to prepare a records schedule. Additional guidance on managing Web records is available at: http://intranet.epa.gov/records/faqs/webwikiblogrecords.html._x000D_
Organizations need to pay particular attention to Web content with potential regulatory, enforcement or other legal impact, as well as events of historical significance (e.g., World Trade Center, Hurricane Katrina). For example, if an organization is offering guidance to the regulated community, it needs to retain a complete record in its recordkeeping system of what that guidance was, how long it was posted and URLs referenced by hyperlinks._x000D_
Changes to the Web content records, such as major additions or deletions that might affect decisions or actions by the public or regulated community are covered under item d or e. Documentation on minor editorial or non-substantive changes (e.g., correcting typographical errors) may not need to be kept, depending upon a risk analysis. More information on assessing records management risks associated with Web sites can be found in NARA's guidance at: http://www.archives.gov/records-mgmt/policy/managing-web-records.html._x000D_
Related schedules - See schedule 0094 for electronic bulletin boards and other collaborative technologies such as blogs and wikis. Records related to procedures on site management are covered by schedule 1006 item b, and policies are covered by schedule 1023 item a.</v>
      </c>
    </row>
    <row r="49" spans="1:5" x14ac:dyDescent="0.25">
      <c r="A49" s="16" t="s">
        <v>81</v>
      </c>
      <c r="B49" t="s">
        <v>5</v>
      </c>
      <c r="C49" s="7">
        <v>305</v>
      </c>
      <c r="D49" s="2" t="str">
        <f t="shared" si="0"/>
        <v>305-0095-d</v>
      </c>
      <c r="E49" s="2" t="str">
        <f>IF(ISNA(VLOOKUP(A49,Sheet1!$A$2:$A$1074,1,FALSE)),"",VLOOKUP(A49,Sheet1!$A$2:$B$1074,2,FALSE))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Web content_x000D_
_x000D_
Web content records documenting EPA's operations, decisions, and actions that are needed to protect the legal and financial rights of the government and the public must be captured in a recordkeeping system and retained in accordance with the applicable records schedules. If the Web content records are unique and not covered by existing schedules, program offices must contact the NRMP to prepare a records schedule. Additional guidance on managing Web records is available at: http://intranet.epa.gov/records/faqs/webwikiblogrecords.html._x000D_
Organizations need to pay particular attention to Web content with potential regulatory, enforcement or other legal impact, as well as events of historical significance (e.g., World Trade Center, Hurricane Katrina). For example, if an organization is offering guidance to the regulated community, it needs to retain a complete record in its recordkeeping system of what that guidance was, how long it was posted and URLs referenced by hyperlinks._x000D_
Changes to the Web content records, such as major additions or deletions that might affect decisions or actions by the public or regulated community are covered under item d or e. Documentation on minor editorial or non-substantive changes (e.g., correcting typographical errors) may not need to be kept, depending upon a risk analysis. More information on assessing records management risks associated with Web sites can be found in NARA's guidance at: http://www.archives.gov/records-mgmt/policy/managing-web-records.html._x000D_
Related schedules - See schedule 0094 for electronic bulletin boards and other collaborative technologies such as blogs and wikis. Records related to procedures on site management are covered by schedule 1006 item b, and policies are covered by schedule 1023 item a.</v>
      </c>
    </row>
    <row r="50" spans="1:5" x14ac:dyDescent="0.25">
      <c r="A50" s="16" t="s">
        <v>81</v>
      </c>
      <c r="B50" t="s">
        <v>6</v>
      </c>
      <c r="C50" s="7">
        <v>305</v>
      </c>
      <c r="D50" s="2" t="str">
        <f t="shared" si="0"/>
        <v>305-0095-e</v>
      </c>
      <c r="E50" s="2" t="str">
        <f>IF(ISNA(VLOOKUP(A50,Sheet1!$A$2:$A$1074,1,FALSE)),"",VLOOKUP(A50,Sheet1!$A$2:$B$1074,2,FALSE))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Web content_x000D_
_x000D_
Web content records documenting EPA's operations, decisions, and actions that are needed to protect the legal and financial rights of the government and the public must be captured in a recordkeeping system and retained in accordance with the applicable records schedules. If the Web content records are unique and not covered by existing schedules, program offices must contact the NRMP to prepare a records schedule. Additional guidance on managing Web records is available at: http://intranet.epa.gov/records/faqs/webwikiblogrecords.html._x000D_
Organizations need to pay particular attention to Web content with potential regulatory, enforcement or other legal impact, as well as events of historical significance (e.g., World Trade Center, Hurricane Katrina). For example, if an organization is offering guidance to the regulated community, it needs to retain a complete record in its recordkeeping system of what that guidance was, how long it was posted and URLs referenced by hyperlinks._x000D_
Changes to the Web content records, such as major additions or deletions that might affect decisions or actions by the public or regulated community are covered under item d or e. Documentation on minor editorial or non-substantive changes (e.g., correcting typographical errors) may not need to be kept, depending upon a risk analysis. More information on assessing records management risks associated with Web sites can be found in NARA's guidance at: http://www.archives.gov/records-mgmt/policy/managing-web-records.html._x000D_
Related schedules - See schedule 0094 for electronic bulletin boards and other collaborative technologies such as blogs and wikis. Records related to procedures on site management are covered by schedule 1006 item b, and policies are covered by schedule 1023 item a.</v>
      </c>
    </row>
    <row r="51" spans="1:5" x14ac:dyDescent="0.25">
      <c r="A51" s="16" t="s">
        <v>82</v>
      </c>
      <c r="B51" t="s">
        <v>0</v>
      </c>
      <c r="C51" s="7">
        <v>404</v>
      </c>
      <c r="D51" s="2" t="str">
        <f t="shared" si="0"/>
        <v>404-0096-c</v>
      </c>
      <c r="E51" s="2" t="str">
        <f>IF(ISNA(VLOOKUP(A51,Sheet1!$A$2:$A$1074,1,FALSE)),"",VLOOKUP(A51,Sheet1!$A$2:$B$1074,2,FALSE))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program office:_x000D_
_x000D_
Office of Environmental Information_x000D_
_x000D_
Data Element Registry Services (DERS)_x000D_
Data Registry Services_x000D_
Data Standards Services_x000D_
EPA Linked Data Services (EPA-LDS)_x000D_
Facility Registry System (FRS)_x000D_
Registry of EPA Applications, Models and Databases (READ)_x000D_
Reusable Component Services_x000D_
Substance Registry Services_x000D_
System Inventory Services_x000D_
System of Registries (SoR)_x000D_
Terminology Services_x000D_
Office of Research and Development_x000D_
_x000D_
Environmental Information Management System (EIMS) and Science Inventory_x000D_
Substance Registry Services was formerly called the Substance Registry System. The XML Registry is now a part of Reusable Component Services._x000D_
_x000D_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0094 - Electronic Bulletin Boards_x000D_
EPA 0098 - Data Marts and Data Warehouses_x000D_
Electronic records not requiring their own schedules or covered in one of the big bucket schedules listed above may be segments or phases of information systems covered by schedule 1012 Information and Technology Management.</v>
      </c>
    </row>
    <row r="52" spans="1:5" x14ac:dyDescent="0.25">
      <c r="A52" s="16" t="s">
        <v>82</v>
      </c>
      <c r="B52" t="s">
        <v>18</v>
      </c>
      <c r="C52" s="7">
        <v>404</v>
      </c>
      <c r="D52" s="2" t="str">
        <f t="shared" si="0"/>
        <v>404-0096-f</v>
      </c>
      <c r="E52" s="2" t="str">
        <f>IF(ISNA(VLOOKUP(A52,Sheet1!$A$2:$A$1074,1,FALSE)),"",VLOOKUP(A52,Sheet1!$A$2:$B$1074,2,FALSE))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program office:_x000D_
_x000D_
Office of Environmental Information_x000D_
_x000D_
Data Element Registry Services (DERS)_x000D_
Data Registry Services_x000D_
Data Standards Services_x000D_
EPA Linked Data Services (EPA-LDS)_x000D_
Facility Registry System (FRS)_x000D_
Registry of EPA Applications, Models and Databases (READ)_x000D_
Reusable Component Services_x000D_
Substance Registry Services_x000D_
System Inventory Services_x000D_
System of Registries (SoR)_x000D_
Terminology Services_x000D_
Office of Research and Development_x000D_
_x000D_
Environmental Information Management System (EIMS) and Science Inventory_x000D_
Substance Registry Services was formerly called the Substance Registry System. The XML Registry is now a part of Reusable Component Services._x000D_
_x000D_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0094 - Electronic Bulletin Boards_x000D_
EPA 0098 - Data Marts and Data Warehouses_x000D_
Electronic records not requiring their own schedules or covered in one of the big bucket schedules listed above may be segments or phases of information systems covered by schedule 1012 Information and Technology Management.</v>
      </c>
    </row>
    <row r="53" spans="1:5" x14ac:dyDescent="0.25">
      <c r="A53" s="16" t="s">
        <v>83</v>
      </c>
      <c r="B53" t="s">
        <v>0</v>
      </c>
      <c r="C53" s="7">
        <v>404</v>
      </c>
      <c r="D53" s="2" t="str">
        <f t="shared" si="0"/>
        <v>404-0097-c</v>
      </c>
      <c r="E53" s="2" t="str">
        <f>IF(ISNA(VLOOKUP(A53,Sheet1!$A$2:$A$1074,1,FALSE)),"",VLOOKUP(A53,Sheet1!$A$2:$B$1074,2,FALSE))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CDX is responsible for the receipt, authentication, archiving (of the transaction and audit trail), and the distribution to the appropriate EPA systems (e.g., Toxics Release Inventory). Once the data passes to the designated system, that data is the responsibility of the program office and the system's administrator._x000D_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b(1) and (2),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e._x000D_
_x000D_
Electronic signatures and verification data - Electronic signatures and verification data, formerly item f, is covered by schedule 1012, item e._x000D_
_x000D_
Other related schedules for the CROMERR process include the following:_x000D_
_x000D_
Test data, system logs, audit system logs, authentication/security logs, eAuthentication logs, public encryption keys as applicable Certificate Key Management, customer retention of inbound, node logs, NAAS logs, e-mail acknowledgements to submitters, electronic signature agreements, and data archives are covered by EPA 1012, item e._x000D_
Outages and statistics are covered by schedule 1012, item c or d._x000D_
Examples of the types of systems included in the CDX are the Emissions Inventory System (EIS) covered by EPA 0002 and the Toxic Release Inventory System (TRI) covered by EPA 0153.</v>
      </c>
    </row>
    <row r="54" spans="1:5" x14ac:dyDescent="0.25">
      <c r="A54" s="16" t="s">
        <v>84</v>
      </c>
      <c r="B54" t="s">
        <v>0</v>
      </c>
      <c r="C54" s="7">
        <v>404</v>
      </c>
      <c r="D54" s="2" t="str">
        <f t="shared" si="0"/>
        <v>404-0098-c</v>
      </c>
      <c r="E54" s="2" t="str">
        <f>IF(ISNA(VLOOKUP(A54,Sheet1!$A$2:$A$1074,1,FALSE)),"",VLOOKUP(A54,Sheet1!$A$2:$B$1074,2,FALSE))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offices responsible for the individual systems from which the data marts and warehouses are retrieved are responsible for the disposition of their data under their specific schedules._x000D_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is covered by schedule 1012, item e._x000D_
_x000D_
Input - Input for the system is covered by schedule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This schedule includes, but is not limited to, the following systems listed by headquarters program or regional office:_x000D_
_x000D_
Office of Administration and Resources Management_x000D_
_x000D_
OARM Data Marts (ODM)_x000D_
Office of Air and Radiation_x000D_
_x000D_
Air Quality System Data Mart (AQS Data Mart/AQSMart)_x000D_
AIRQuest Data Warehouse (AIRQuest)_x000D_
Office of Chief Financial Officer_x000D_
_x000D_
Administrative Data Mart (ADAM)_x000D_
Administrative Data Warehouse (ADW)_x000D_
Office of Environmental Information_x000D_
_x000D_
Envirofacts_x000D_
Office of Land and Emergency Management_x000D_
_x000D_
Cleanups in My Community (CIMC)_x000D_
Katrina Air Quality System (Katrina AQS)_x000D_
Katrina Enviromapper (Katrina EM)_x000D_
Katrina STORET)_x000D_
Office of Solid Waste and Emergency Response Performance Assessment Tool (PAT)_x000D_
Electronic information systems with long-term or permanent retention such as schedule 0496 Air Quality System (AQS) are scheduled separately. Other disposable systems not requiring specific schedules have been categorized into this schedule or one of the other "generic" or "big bucket" schedules:_x000D_
_x000D_
EPA 0063 - Electronic Models and Expert Systems_x000D_
EPA 0088 - Bibliographic and Reference Systems_x000D_
EPA 0089 - Information Tracking Systems_x000D_
EPA 0090 - Administrative Support Databases_x000D_
EPA 0094 - Electronic Bulletin Boards_x000D_
EPA 0096 - Data Standards and Registry Services_x000D_
Electronic records not requiring their own schedules or covered in one of the big bucket schedules above may be segments or phases of information systems covered by schedule 1012 Information and Technology Management.</v>
      </c>
    </row>
    <row r="55" spans="1:5" x14ac:dyDescent="0.25">
      <c r="A55" s="16" t="s">
        <v>85</v>
      </c>
      <c r="B55" t="s">
        <v>4</v>
      </c>
      <c r="C55" s="7">
        <v>403</v>
      </c>
      <c r="D55" s="2" t="str">
        <f t="shared" si="0"/>
        <v>403-0100-a</v>
      </c>
      <c r="E55" s="2" t="str">
        <f>IF(ISNA(VLOOKUP(A55,Sheet1!$A$2:$A$1074,1,FALSE)),"",VLOOKUP(A55,Sheet1!$A$2:$B$1074,2,FALSE))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Correspondence related to offering appointments to potential employees is scheduled as EPA 0557.</v>
      </c>
    </row>
    <row r="56" spans="1:5" x14ac:dyDescent="0.25">
      <c r="A56" s="16" t="s">
        <v>85</v>
      </c>
      <c r="B56" t="s">
        <v>7</v>
      </c>
      <c r="C56" s="7">
        <v>403</v>
      </c>
      <c r="D56" s="2" t="str">
        <f t="shared" si="0"/>
        <v>403-0100-b</v>
      </c>
      <c r="E56" s="2" t="str">
        <f>IF(ISNA(VLOOKUP(A56,Sheet1!$A$2:$A$1074,1,FALSE)),"",VLOOKUP(A56,Sheet1!$A$2:$B$1074,2,FALSE))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Correspondence related to offering appointments to potential employees is scheduled as EPA 0557.</v>
      </c>
    </row>
    <row r="57" spans="1:5" x14ac:dyDescent="0.25">
      <c r="A57" s="16" t="s">
        <v>86</v>
      </c>
      <c r="B57" t="s">
        <v>8</v>
      </c>
      <c r="C57" s="7">
        <v>403</v>
      </c>
      <c r="D57" s="2" t="str">
        <f t="shared" si="0"/>
        <v>403-0107-a(1)</v>
      </c>
      <c r="E57" s="2" t="str">
        <f>IF(ISNA(VLOOKUP(A57,Sheet1!$A$2:$A$1074,1,FALSE)),"",VLOOKUP(A57,Sheet1!$A$2:$B$1074,2,FALSE))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58" spans="1:5" x14ac:dyDescent="0.25">
      <c r="A58" s="16" t="s">
        <v>86</v>
      </c>
      <c r="B58" t="s">
        <v>9</v>
      </c>
      <c r="C58" s="7">
        <v>403</v>
      </c>
      <c r="D58" s="2" t="str">
        <f t="shared" si="0"/>
        <v>403-0107-a(2)</v>
      </c>
      <c r="E58" s="2" t="str">
        <f>IF(ISNA(VLOOKUP(A58,Sheet1!$A$2:$A$1074,1,FALSE)),"",VLOOKUP(A58,Sheet1!$A$2:$B$1074,2,FALSE))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59" spans="1:5" x14ac:dyDescent="0.25">
      <c r="A59" s="16" t="s">
        <v>86</v>
      </c>
      <c r="B59" t="s">
        <v>13</v>
      </c>
      <c r="C59" s="7">
        <v>403</v>
      </c>
      <c r="D59" s="2" t="str">
        <f t="shared" si="0"/>
        <v>403-0107-a(3)(a)</v>
      </c>
      <c r="E59" s="2" t="str">
        <f>IF(ISNA(VLOOKUP(A59,Sheet1!$A$2:$A$1074,1,FALSE)),"",VLOOKUP(A59,Sheet1!$A$2:$B$1074,2,FALSE))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0" spans="1:5" x14ac:dyDescent="0.25">
      <c r="A60" s="16" t="s">
        <v>86</v>
      </c>
      <c r="B60" t="s">
        <v>14</v>
      </c>
      <c r="C60" s="7">
        <v>403</v>
      </c>
      <c r="D60" s="2" t="str">
        <f t="shared" si="0"/>
        <v>403-0107-a(3)(b)</v>
      </c>
      <c r="E60" s="2" t="str">
        <f>IF(ISNA(VLOOKUP(A60,Sheet1!$A$2:$A$1074,1,FALSE)),"",VLOOKUP(A60,Sheet1!$A$2:$B$1074,2,FALSE))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1" spans="1:5" x14ac:dyDescent="0.25">
      <c r="A61" s="16" t="s">
        <v>86</v>
      </c>
      <c r="B61" t="s">
        <v>25</v>
      </c>
      <c r="C61" s="7">
        <v>403</v>
      </c>
      <c r="D61" s="2" t="str">
        <f t="shared" si="0"/>
        <v>403-0107-a(4)</v>
      </c>
      <c r="E61" s="2" t="str">
        <f>IF(ISNA(VLOOKUP(A61,Sheet1!$A$2:$A$1074,1,FALSE)),"",VLOOKUP(A61,Sheet1!$A$2:$B$1074,2,FALSE))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2" spans="1:5" x14ac:dyDescent="0.25">
      <c r="A62" s="16" t="s">
        <v>86</v>
      </c>
      <c r="B62" t="s">
        <v>26</v>
      </c>
      <c r="C62" s="7">
        <v>403</v>
      </c>
      <c r="D62" s="2" t="str">
        <f t="shared" si="0"/>
        <v>403-0107-a(5)</v>
      </c>
      <c r="E62" s="2" t="str">
        <f>IF(ISNA(VLOOKUP(A62,Sheet1!$A$2:$A$1074,1,FALSE)),"",VLOOKUP(A62,Sheet1!$A$2:$B$1074,2,FALSE))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3" spans="1:5" x14ac:dyDescent="0.25">
      <c r="A63" s="16" t="s">
        <v>86</v>
      </c>
      <c r="B63" t="s">
        <v>15</v>
      </c>
      <c r="C63" s="7">
        <v>403</v>
      </c>
      <c r="D63" s="2" t="str">
        <f t="shared" si="0"/>
        <v>403-0107-b(1)</v>
      </c>
      <c r="E63" s="2" t="str">
        <f>IF(ISNA(VLOOKUP(A63,Sheet1!$A$2:$A$1074,1,FALSE)),"",VLOOKUP(A63,Sheet1!$A$2:$B$1074,2,FALSE))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4" spans="1:5" x14ac:dyDescent="0.25">
      <c r="A64" s="16" t="s">
        <v>86</v>
      </c>
      <c r="B64" t="s">
        <v>27</v>
      </c>
      <c r="C64" s="7">
        <v>403</v>
      </c>
      <c r="D64" s="2" t="str">
        <f t="shared" si="0"/>
        <v>403-0107-b(2)(a)</v>
      </c>
      <c r="E64" s="2" t="str">
        <f>IF(ISNA(VLOOKUP(A64,Sheet1!$A$2:$A$1074,1,FALSE)),"",VLOOKUP(A64,Sheet1!$A$2:$B$1074,2,FALSE))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5" spans="1:5" x14ac:dyDescent="0.25">
      <c r="A65" s="16" t="s">
        <v>86</v>
      </c>
      <c r="B65" t="s">
        <v>28</v>
      </c>
      <c r="C65" s="7">
        <v>403</v>
      </c>
      <c r="D65" s="2" t="str">
        <f t="shared" si="0"/>
        <v>403-0107-b(2)(b)</v>
      </c>
      <c r="E65" s="2" t="str">
        <f>IF(ISNA(VLOOKUP(A65,Sheet1!$A$2:$A$1074,1,FALSE)),"",VLOOKUP(A65,Sheet1!$A$2:$B$1074,2,FALSE))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6" spans="1:5" x14ac:dyDescent="0.25">
      <c r="A66" s="16" t="s">
        <v>86</v>
      </c>
      <c r="B66" t="s">
        <v>29</v>
      </c>
      <c r="C66" s="7">
        <v>403</v>
      </c>
      <c r="D66" s="2" t="str">
        <f t="shared" si="0"/>
        <v>403-0107-b(3)</v>
      </c>
      <c r="E66" s="2" t="str">
        <f>IF(ISNA(VLOOKUP(A66,Sheet1!$A$2:$A$1074,1,FALSE)),"",VLOOKUP(A66,Sheet1!$A$2:$B$1074,2,FALSE))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7" spans="1:5" x14ac:dyDescent="0.25">
      <c r="A67" s="16" t="s">
        <v>86</v>
      </c>
      <c r="B67" t="s">
        <v>30</v>
      </c>
      <c r="C67" s="7">
        <v>403</v>
      </c>
      <c r="D67" s="2" t="str">
        <f t="shared" ref="D67:D130" si="1">CONCATENATE(C67,"-",A67,"-",B67)</f>
        <v>403-0107-b(4)</v>
      </c>
      <c r="E67" s="2" t="str">
        <f>IF(ISNA(VLOOKUP(A67,Sheet1!$A$2:$A$1074,1,FALSE)),"",VLOOKUP(A67,Sheet1!$A$2:$B$1074,2,FALSE))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Performance appraisals from the performance appraisal and recognition system (PARS) are covered by this schedule until the employee leaves the Agency. See the Guide to Personnel Recordkeeping for guidance._x000D_
_x000D_
Performance rating appeals are covered under EPA 0563. See EPA 0553 for official personnel folders (OPF) for civilians and EPA 0554 for Public Health Service Corps commissioned personnel.</v>
      </c>
    </row>
    <row r="68" spans="1:5" x14ac:dyDescent="0.25">
      <c r="A68" s="16" t="s">
        <v>87</v>
      </c>
      <c r="B68" t="s">
        <v>4</v>
      </c>
      <c r="C68" s="7">
        <v>403</v>
      </c>
      <c r="D68" s="2" t="str">
        <f t="shared" si="1"/>
        <v>403-0118-a</v>
      </c>
      <c r="E68" s="2" t="str">
        <f>IF(ISNA(VLOOKUP(A68,Sheet1!$A$2:$A$1074,1,FALSE)),"",VLOOKUP(A68,Sheet1!$A$2:$B$1074,2,FALSE))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Office of Administration and Resources Management (OARM) is responsible for program oversight and for ensuring the disposition instructions are followed. Contract records are covered by schedule 1004. The EPA Child Care Database is covered by EPA 0090._x000D_
_x000D_
Specific legal citations include:_x000D_
_x000D_
Public Law 107-67, Section 603, 40 U.S.C. Sec. 490b_x000D_
5 CFR Part 792 Subpart B_x000D_
EPA Privacy Act System #49</v>
      </c>
    </row>
    <row r="69" spans="1:5" x14ac:dyDescent="0.25">
      <c r="A69" s="16" t="s">
        <v>87</v>
      </c>
      <c r="B69" t="s">
        <v>7</v>
      </c>
      <c r="C69" s="7">
        <v>403</v>
      </c>
      <c r="D69" s="2" t="str">
        <f t="shared" si="1"/>
        <v>403-0118-b</v>
      </c>
      <c r="E69" s="2" t="str">
        <f>IF(ISNA(VLOOKUP(A69,Sheet1!$A$2:$A$1074,1,FALSE)),"",VLOOKUP(A69,Sheet1!$A$2:$B$1074,2,FALSE))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Office of Administration and Resources Management (OARM) is responsible for program oversight and for ensuring the disposition instructions are followed. Contract records are covered by schedule 1004. The EPA Child Care Database is covered by EPA 0090._x000D_
_x000D_
Specific legal citations include:_x000D_
_x000D_
Public Law 107-67, Section 603, 40 U.S.C. Sec. 490b_x000D_
5 CFR Part 792 Subpart B_x000D_
EPA Privacy Act System #49</v>
      </c>
    </row>
    <row r="70" spans="1:5" x14ac:dyDescent="0.25">
      <c r="A70" s="16" t="s">
        <v>88</v>
      </c>
      <c r="B70" t="s">
        <v>4</v>
      </c>
      <c r="C70" s="7">
        <v>403</v>
      </c>
      <c r="D70" s="2" t="str">
        <f t="shared" si="1"/>
        <v>403-0122-a</v>
      </c>
      <c r="E70" s="2" t="str">
        <f>IF(ISNA(VLOOKUP(A70,Sheet1!$A$2:$A$1074,1,FALSE)),"",VLOOKUP(A70,Sheet1!$A$2:$B$1074,2,FALSE))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Superseded or obsolete documents in the supervisors' personnel files may be destroyed when no longer needed._x000D_
_x000D_
Official record copies of files covered by item b are maintained by the Agency's personnel office which should be retained as specified in schedule 0553 (conforms to NARA's General Records Schedule 1, item 1). Other copies may be sent to the employee, payroll, and a copy retained in personnel. Time and attendance source records maintained by the Payroll Management and Outreach Staff (PMOS) are covered by schedule 1005; all other copies of time and attendance records are covered by schedule 1006._x000D_
_x000D_
Supervisory records maintained on student volunteer workers are to be disposed of in accordance with item a.</v>
      </c>
    </row>
    <row r="71" spans="1:5" x14ac:dyDescent="0.25">
      <c r="A71" s="16" t="s">
        <v>88</v>
      </c>
      <c r="B71" t="s">
        <v>7</v>
      </c>
      <c r="C71" s="7">
        <v>403</v>
      </c>
      <c r="D71" s="2" t="str">
        <f t="shared" si="1"/>
        <v>403-0122-b</v>
      </c>
      <c r="E71" s="2" t="str">
        <f>IF(ISNA(VLOOKUP(A71,Sheet1!$A$2:$A$1074,1,FALSE)),"",VLOOKUP(A71,Sheet1!$A$2:$B$1074,2,FALSE))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Superseded or obsolete documents in the supervisors' personnel files may be destroyed when no longer needed._x000D_
_x000D_
Official record copies of files covered by item b are maintained by the Agency's personnel office which should be retained as specified in schedule 0553 (conforms to NARA's General Records Schedule 1, item 1). Other copies may be sent to the employee, payroll, and a copy retained in personnel. Time and attendance source records maintained by the Payroll Management and Outreach Staff (PMOS) are covered by schedule 1005; all other copies of time and attendance records are covered by schedule 1006._x000D_
_x000D_
Supervisory records maintained on student volunteer workers are to be disposed of in accordance with item a.</v>
      </c>
    </row>
    <row r="72" spans="1:5" x14ac:dyDescent="0.25">
      <c r="A72" s="16" t="s">
        <v>89</v>
      </c>
      <c r="B72" t="s">
        <v>4</v>
      </c>
      <c r="C72" s="7">
        <v>404</v>
      </c>
      <c r="D72" s="2" t="str">
        <f t="shared" si="1"/>
        <v>404-0152-a</v>
      </c>
      <c r="E72" s="2" t="str">
        <f>IF(ISNA(VLOOKUP(A72,Sheet1!$A$2:$A$1074,1,FALSE)),"",VLOOKUP(A72,Sheet1!$A$2:$B$1074,2,FALSE))</f>
        <v xml:space="preserve">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EPA's Dockets are covered by schedule 1023._x000D_
</v>
      </c>
    </row>
    <row r="73" spans="1:5" x14ac:dyDescent="0.25">
      <c r="A73" s="16" t="s">
        <v>89</v>
      </c>
      <c r="B73" t="s">
        <v>7</v>
      </c>
      <c r="C73" s="7">
        <v>404</v>
      </c>
      <c r="D73" s="2" t="str">
        <f t="shared" si="1"/>
        <v>404-0152-b</v>
      </c>
      <c r="E73" s="2" t="str">
        <f>IF(ISNA(VLOOKUP(A73,Sheet1!$A$2:$A$1074,1,FALSE)),"",VLOOKUP(A73,Sheet1!$A$2:$B$1074,2,FALSE))</f>
        <v xml:space="preserve">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EPA's Dockets are covered by schedule 1023._x000D_
</v>
      </c>
    </row>
    <row r="74" spans="1:5" x14ac:dyDescent="0.25">
      <c r="A74" s="16" t="s">
        <v>89</v>
      </c>
      <c r="B74" t="s">
        <v>0</v>
      </c>
      <c r="C74" s="7">
        <v>404</v>
      </c>
      <c r="D74" s="2" t="str">
        <f t="shared" si="1"/>
        <v>404-0152-c</v>
      </c>
      <c r="E74" s="2" t="str">
        <f>IF(ISNA(VLOOKUP(A74,Sheet1!$A$2:$A$1074,1,FALSE)),"",VLOOKUP(A74,Sheet1!$A$2:$B$1074,2,FALSE))</f>
        <v xml:space="preserve">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EPA's Dockets are covered by schedule 1023._x000D_
</v>
      </c>
    </row>
    <row r="75" spans="1:5" x14ac:dyDescent="0.25">
      <c r="A75" s="16" t="s">
        <v>89</v>
      </c>
      <c r="B75" t="s">
        <v>5</v>
      </c>
      <c r="C75" s="7">
        <v>404</v>
      </c>
      <c r="D75" s="2" t="str">
        <f t="shared" si="1"/>
        <v>404-0152-d</v>
      </c>
      <c r="E75" s="2" t="str">
        <f>IF(ISNA(VLOOKUP(A75,Sheet1!$A$2:$A$1074,1,FALSE)),"",VLOOKUP(A75,Sheet1!$A$2:$B$1074,2,FALSE))</f>
        <v xml:space="preserve">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EPA's Dockets are covered by schedule 1023._x000D_
</v>
      </c>
    </row>
    <row r="76" spans="1:5" x14ac:dyDescent="0.25">
      <c r="A76" s="16" t="s">
        <v>90</v>
      </c>
      <c r="B76" t="s">
        <v>4</v>
      </c>
      <c r="C76" s="7">
        <v>108</v>
      </c>
      <c r="D76" s="2" t="str">
        <f t="shared" si="1"/>
        <v>108-0153-a</v>
      </c>
      <c r="E76" s="2" t="str">
        <f>IF(ISNA(VLOOKUP(A76,Sheet1!$A$2:$A$1074,1,FALSE)),"",VLOOKUP(A76,Sheet1!$A$2:$B$1074,2,FALSE))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v>
      </c>
    </row>
    <row r="77" spans="1:5" x14ac:dyDescent="0.25">
      <c r="A77" s="16" t="s">
        <v>90</v>
      </c>
      <c r="B77" t="s">
        <v>7</v>
      </c>
      <c r="C77" s="7">
        <v>108</v>
      </c>
      <c r="D77" s="2" t="str">
        <f t="shared" si="1"/>
        <v>108-0153-b</v>
      </c>
      <c r="E77" s="2" t="str">
        <f>IF(ISNA(VLOOKUP(A77,Sheet1!$A$2:$A$1074,1,FALSE)),"",VLOOKUP(A77,Sheet1!$A$2:$B$1074,2,FALSE))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v>
      </c>
    </row>
    <row r="78" spans="1:5" x14ac:dyDescent="0.25">
      <c r="A78" s="16" t="s">
        <v>90</v>
      </c>
      <c r="B78" t="s">
        <v>0</v>
      </c>
      <c r="C78" s="7">
        <v>108</v>
      </c>
      <c r="D78" s="2" t="str">
        <f t="shared" si="1"/>
        <v>108-0153-c</v>
      </c>
      <c r="E78" s="2" t="str">
        <f>IF(ISNA(VLOOKUP(A78,Sheet1!$A$2:$A$1074,1,FALSE)),"",VLOOKUP(A78,Sheet1!$A$2:$B$1074,2,FALSE))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v>
      </c>
    </row>
    <row r="79" spans="1:5" x14ac:dyDescent="0.25">
      <c r="A79" s="16" t="s">
        <v>90</v>
      </c>
      <c r="B79" t="s">
        <v>5</v>
      </c>
      <c r="C79" s="7">
        <v>108</v>
      </c>
      <c r="D79" s="2" t="str">
        <f t="shared" si="1"/>
        <v>108-0153-d</v>
      </c>
      <c r="E79" s="2" t="str">
        <f>IF(ISNA(VLOOKUP(A79,Sheet1!$A$2:$A$1074,1,FALSE)),"",VLOOKUP(A79,Sheet1!$A$2:$B$1074,2,FALSE))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v>
      </c>
    </row>
    <row r="80" spans="1:5" x14ac:dyDescent="0.25">
      <c r="A80" s="16" t="s">
        <v>90</v>
      </c>
      <c r="B80" t="s">
        <v>18</v>
      </c>
      <c r="C80" s="7">
        <v>108</v>
      </c>
      <c r="D80" s="2" t="str">
        <f t="shared" si="1"/>
        <v>108-0153-f</v>
      </c>
      <c r="E80" s="2" t="str">
        <f>IF(ISNA(VLOOKUP(A80,Sheet1!$A$2:$A$1074,1,FALSE)),"",VLOOKUP(A80,Sheet1!$A$2:$B$1074,2,FALSE))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formerly item e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1012._x000D_
_x000D_
Output and reports, formerly item g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disposition dates._x000D_
_x000D_
System documentation, formerly item h - System documentation consisting of file specifications for relational tables, code books, record layouts, and other records necessary to describe the data transferred to the National Archives is permanent and covered by schedule 1012 item a._x000D_
_x000D_
The Chemical Update System (CUS) is covered by schedule 0273. See schedule 0088 - Bibliographic and Reference Systems for the EPCRA Targeting System (ETS), and the TSCA Chemical Inventory File is covered by schedule 1035._x000D_
_x000D_
Specific legal citations include:_x000D_
_x000D_
SARA Title III - Emergency Planning and Community Right-To-Know Act of 1986, Section 313, 42 U.S.C. 11023_x000D_
Pollution Prevention Act of 1990, 42 U.S.C. 13101 et seq._x000D_
40 CFR Part 372</v>
      </c>
    </row>
    <row r="81" spans="1:5" x14ac:dyDescent="0.25">
      <c r="A81" s="16" t="s">
        <v>91</v>
      </c>
      <c r="B81" t="s">
        <v>0</v>
      </c>
      <c r="C81" s="7">
        <v>108</v>
      </c>
      <c r="D81" s="2" t="str">
        <f t="shared" si="1"/>
        <v>108-0158-c</v>
      </c>
      <c r="E81" s="2" t="str">
        <f>IF(ISNA(VLOOKUP(A81,Sheet1!$A$2:$A$1074,1,FALSE)),"",VLOOKUP(A81,Sheet1!$A$2:$B$1074,2,FALSE))</f>
        <v>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1236.20. NARA regulations require that electronic records be retrievable and usable for as long as needed to conduct Agency business and to meet NARA-approved disposition. The electronic software program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Disposition of system documentation is covered by schedule 1012 item e._x000D_
_x000D_
See schedule 0097 for CDX.</v>
      </c>
    </row>
    <row r="82" spans="1:5" x14ac:dyDescent="0.25">
      <c r="A82" s="16" t="s">
        <v>91</v>
      </c>
      <c r="B82" t="s">
        <v>5</v>
      </c>
      <c r="C82" s="7">
        <v>108</v>
      </c>
      <c r="D82" s="2" t="str">
        <f t="shared" si="1"/>
        <v>108-0158-d</v>
      </c>
      <c r="E82" s="2" t="str">
        <f>IF(ISNA(VLOOKUP(A82,Sheet1!$A$2:$A$1074,1,FALSE)),"",VLOOKUP(A82,Sheet1!$A$2:$B$1074,2,FALSE))</f>
        <v>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1236.20. NARA regulations require that electronic records be retrievable and usable for as long as needed to conduct Agency business and to meet NARA-approved disposition. The electronic software program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Disposition of system documentation is covered by schedule 1012 item e._x000D_
_x000D_
See schedule 0097 for CDX.</v>
      </c>
    </row>
    <row r="83" spans="1:5" x14ac:dyDescent="0.25">
      <c r="A83" s="16" t="s">
        <v>92</v>
      </c>
      <c r="B83" t="s">
        <v>0</v>
      </c>
      <c r="C83" s="7">
        <v>108</v>
      </c>
      <c r="D83" s="2" t="str">
        <f t="shared" si="1"/>
        <v>108-0234-c</v>
      </c>
      <c r="E83" s="2" t="str">
        <f>IF(ISNA(VLOOKUP(A83,Sheet1!$A$2:$A$1074,1,FALSE)),"",VLOOKUP(A83,Sheet1!$A$2:$B$1074,2,FALSE))</f>
        <v xml:space="preserve">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Permits are covered by schedule 1047. See schedule 1044 for enforcement action and compliance files. The Underground Injection Control (UIC) Program Summary System maintained by headquarters is covered by schedule 0432._x000D_
</v>
      </c>
    </row>
    <row r="84" spans="1:5" x14ac:dyDescent="0.25">
      <c r="A84" s="16" t="s">
        <v>93</v>
      </c>
      <c r="B84" t="s">
        <v>0</v>
      </c>
      <c r="C84" s="7">
        <v>108</v>
      </c>
      <c r="D84" s="2" t="str">
        <f t="shared" si="1"/>
        <v>108-0241-c</v>
      </c>
      <c r="E84" s="2" t="str">
        <f>IF(ISNA(VLOOKUP(A84,Sheet1!$A$2:$A$1074,1,FALSE)),"",VLOOKUP(A84,Sheet1!$A$2:$B$1074,2,FALSE))</f>
        <v>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v>
      </c>
    </row>
    <row r="85" spans="1:5" x14ac:dyDescent="0.25">
      <c r="A85" s="16" t="s">
        <v>94</v>
      </c>
      <c r="B85" t="s">
        <v>4</v>
      </c>
      <c r="C85" s="7">
        <v>108</v>
      </c>
      <c r="D85" s="2" t="str">
        <f t="shared" si="1"/>
        <v>108-0242-a</v>
      </c>
      <c r="E85" s="2" t="str">
        <f>IF(ISNA(VLOOKUP(A85,Sheet1!$A$2:$A$1074,1,FALSE)),"",VLOOKUP(A85,Sheet1!$A$2:$B$1074,2,FALSE))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86" spans="1:5" x14ac:dyDescent="0.25">
      <c r="A86" s="16" t="s">
        <v>94</v>
      </c>
      <c r="B86" t="s">
        <v>7</v>
      </c>
      <c r="C86" s="7">
        <v>108</v>
      </c>
      <c r="D86" s="2" t="str">
        <f t="shared" si="1"/>
        <v>108-0242-b</v>
      </c>
      <c r="E86" s="2" t="str">
        <f>IF(ISNA(VLOOKUP(A86,Sheet1!$A$2:$A$1074,1,FALSE)),"",VLOOKUP(A86,Sheet1!$A$2:$B$1074,2,FALSE))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87" spans="1:5" x14ac:dyDescent="0.25">
      <c r="A87" s="16" t="s">
        <v>94</v>
      </c>
      <c r="B87" t="s">
        <v>0</v>
      </c>
      <c r="C87" s="7">
        <v>108</v>
      </c>
      <c r="D87" s="2" t="str">
        <f t="shared" si="1"/>
        <v>108-0242-c</v>
      </c>
      <c r="E87" s="2" t="str">
        <f>IF(ISNA(VLOOKUP(A87,Sheet1!$A$2:$A$1074,1,FALSE)),"",VLOOKUP(A87,Sheet1!$A$2:$B$1074,2,FALSE))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88" spans="1:5" x14ac:dyDescent="0.25">
      <c r="A88" s="16" t="s">
        <v>94</v>
      </c>
      <c r="B88" t="s">
        <v>5</v>
      </c>
      <c r="C88" s="7">
        <v>108</v>
      </c>
      <c r="D88" s="2" t="str">
        <f t="shared" si="1"/>
        <v>108-0242-d</v>
      </c>
      <c r="E88" s="2" t="str">
        <f>IF(ISNA(VLOOKUP(A88,Sheet1!$A$2:$A$1074,1,FALSE)),"",VLOOKUP(A88,Sheet1!$A$2:$B$1074,2,FALSE))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89" spans="1:5" x14ac:dyDescent="0.25">
      <c r="A89" s="16" t="s">
        <v>94</v>
      </c>
      <c r="B89" t="s">
        <v>6</v>
      </c>
      <c r="C89" s="7">
        <v>108</v>
      </c>
      <c r="D89" s="2" t="str">
        <f t="shared" si="1"/>
        <v>108-0242-e</v>
      </c>
      <c r="E89" s="2" t="str">
        <f>IF(ISNA(VLOOKUP(A89,Sheet1!$A$2:$A$1074,1,FALSE)),"",VLOOKUP(A89,Sheet1!$A$2:$B$1074,2,FALSE))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90" spans="1:5" x14ac:dyDescent="0.25">
      <c r="A90" s="16" t="s">
        <v>95</v>
      </c>
      <c r="B90" t="s">
        <v>4</v>
      </c>
      <c r="C90" s="7">
        <v>108</v>
      </c>
      <c r="D90" s="2" t="str">
        <f t="shared" si="1"/>
        <v>108-0253-a</v>
      </c>
      <c r="E90" s="2" t="str">
        <f>IF(ISNA(VLOOKUP(A90,Sheet1!$A$2:$A$1074,1,FALSE)),"",VLOOKUP(A90,Sheet1!$A$2:$B$1074,2,FALSE))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1" spans="1:5" x14ac:dyDescent="0.25">
      <c r="A91" s="16" t="s">
        <v>95</v>
      </c>
      <c r="B91" t="s">
        <v>7</v>
      </c>
      <c r="C91" s="7">
        <v>108</v>
      </c>
      <c r="D91" s="2" t="str">
        <f t="shared" si="1"/>
        <v>108-0253-b</v>
      </c>
      <c r="E91" s="2" t="str">
        <f>IF(ISNA(VLOOKUP(A91,Sheet1!$A$2:$A$1074,1,FALSE)),"",VLOOKUP(A91,Sheet1!$A$2:$B$1074,2,FALSE))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2" spans="1:5" x14ac:dyDescent="0.25">
      <c r="A92" s="16" t="s">
        <v>95</v>
      </c>
      <c r="B92" t="s">
        <v>17</v>
      </c>
      <c r="C92" s="7">
        <v>108</v>
      </c>
      <c r="D92" s="2" t="str">
        <f t="shared" si="1"/>
        <v>108-0253-c(1)</v>
      </c>
      <c r="E92" s="2" t="str">
        <f>IF(ISNA(VLOOKUP(A92,Sheet1!$A$2:$A$1074,1,FALSE)),"",VLOOKUP(A92,Sheet1!$A$2:$B$1074,2,FALSE))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3" spans="1:5" x14ac:dyDescent="0.25">
      <c r="A93" s="16" t="s">
        <v>95</v>
      </c>
      <c r="B93" t="s">
        <v>5</v>
      </c>
      <c r="C93" s="7">
        <v>108</v>
      </c>
      <c r="D93" s="2" t="str">
        <f t="shared" si="1"/>
        <v>108-0253-d</v>
      </c>
      <c r="E93" s="2" t="str">
        <f>IF(ISNA(VLOOKUP(A93,Sheet1!$A$2:$A$1074,1,FALSE)),"",VLOOKUP(A93,Sheet1!$A$2:$B$1074,2,FALSE))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4" spans="1:5" x14ac:dyDescent="0.25">
      <c r="A94" s="16" t="s">
        <v>95</v>
      </c>
      <c r="B94" t="s">
        <v>6</v>
      </c>
      <c r="C94" s="7">
        <v>108</v>
      </c>
      <c r="D94" s="2" t="str">
        <f t="shared" si="1"/>
        <v>108-0253-e</v>
      </c>
      <c r="E94" s="2" t="str">
        <f>IF(ISNA(VLOOKUP(A94,Sheet1!$A$2:$A$1074,1,FALSE)),"",VLOOKUP(A94,Sheet1!$A$2:$B$1074,2,FALSE))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5" spans="1:5" x14ac:dyDescent="0.25">
      <c r="A95" s="16" t="s">
        <v>95</v>
      </c>
      <c r="B95" t="s">
        <v>18</v>
      </c>
      <c r="C95" s="7">
        <v>108</v>
      </c>
      <c r="D95" s="2" t="str">
        <f t="shared" si="1"/>
        <v>108-0253-f</v>
      </c>
      <c r="E95" s="2" t="str">
        <f>IF(ISNA(VLOOKUP(A95,Sheet1!$A$2:$A$1074,1,FALSE)),"",VLOOKUP(A95,Sheet1!$A$2:$B$1074,2,FALSE))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Safe Drinking Water Act was amended in 1996 requiring EPA to establish criteria to monitor unregulated contaminants and to identify a maximum of 30 contaminants to monitor every five years. The UCMR program coordinates with the CCL and the NCOD._x000D_
_x000D_
See EPA 0436 for NCOD.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96" spans="1:5" x14ac:dyDescent="0.25">
      <c r="A96" s="16" t="s">
        <v>96</v>
      </c>
      <c r="B96" t="s">
        <v>0</v>
      </c>
      <c r="C96" s="7">
        <v>108</v>
      </c>
      <c r="D96" s="2" t="str">
        <f t="shared" si="1"/>
        <v>108-0257-c</v>
      </c>
      <c r="E96" s="2" t="str">
        <f>IF(ISNA(VLOOKUP(A96,Sheet1!$A$2:$A$1074,1,FALSE)),"",VLOOKUP(A96,Sheet1!$A$2:$B$1074,2,FALSE))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ad hoc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RCRAInfo replaces the Biennial Reporting System (BRS), the Resources Conservation and Recovery Information System (RCRIS) and RCRAID._x000D_
_x000D_
Related schedules - See schedule 1047 for permits and schedule 1044 for compliance and enforcement. The Facility Registry System (FRS) is scheduled as EPA 0096, the Central Data Exchange (CDX) as EPA 0097, and Envirofacts as EPA 0098._x000D_
_x000D_
This schedule also covers RCRARep, a Web-based reporting tool managed in Region 1.</v>
      </c>
    </row>
    <row r="97" spans="1:5" x14ac:dyDescent="0.25">
      <c r="A97" s="16" t="s">
        <v>96</v>
      </c>
      <c r="B97" t="s">
        <v>5</v>
      </c>
      <c r="C97" s="7">
        <v>108</v>
      </c>
      <c r="D97" s="2" t="str">
        <f t="shared" si="1"/>
        <v>108-0257-d</v>
      </c>
      <c r="E97" s="2" t="str">
        <f>IF(ISNA(VLOOKUP(A97,Sheet1!$A$2:$A$1074,1,FALSE)),"",VLOOKUP(A97,Sheet1!$A$2:$B$1074,2,FALSE))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ad hoc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RCRAInfo replaces the Biennial Reporting System (BRS), the Resources Conservation and Recovery Information System (RCRIS) and RCRAID._x000D_
_x000D_
Related schedules - See schedule 1047 for permits and schedule 1044 for compliance and enforcement. The Facility Registry System (FRS) is scheduled as EPA 0096, the Central Data Exchange (CDX) as EPA 0097, and Envirofacts as EPA 0098._x000D_
_x000D_
This schedule also covers RCRARep, a Web-based reporting tool managed in Region 1.</v>
      </c>
    </row>
    <row r="98" spans="1:5" x14ac:dyDescent="0.25">
      <c r="A98" s="16" t="s">
        <v>97</v>
      </c>
      <c r="B98" t="s">
        <v>0</v>
      </c>
      <c r="C98" s="7">
        <v>305</v>
      </c>
      <c r="D98" s="2" t="str">
        <f t="shared" si="1"/>
        <v>305-0263-c</v>
      </c>
      <c r="E98" s="2" t="str">
        <f>IF(ISNA(VLOOKUP(A98,Sheet1!$A$2:$A$1074,1,FALSE)),"",VLOOKUP(A98,Sheet1!$A$2:$B$1074,2,FALSE))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previous FOIA tracking system, FOIAXpress, was moved offline and will be retained for 6 years which is the longest retention authorized by schedule 0030 (GRS 14/11)._x000D_
_x000D_
See schedule 1049 for information access and protection records, including FOIA._x000D_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the electronic records be retrievable and usable for as long as needed to conduct Agency business and meet NARA-approved disposition. The electronic software program, formerly item a, is covered by schedule 1012 Information and Technology Management, item e._x000D_
_x000D_
Input - Input for the system,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is covered by EPA 1012, item e._x000D_
_x000D_
See EPA 0089 - Electronic Tracking Systems for other disposable electronic tracking systems not requiring their own schedule.</v>
      </c>
    </row>
    <row r="99" spans="1:5" x14ac:dyDescent="0.25">
      <c r="A99" s="16" t="s">
        <v>98</v>
      </c>
      <c r="B99" t="s">
        <v>4</v>
      </c>
      <c r="C99" s="7">
        <v>108</v>
      </c>
      <c r="D99" s="2" t="str">
        <f t="shared" si="1"/>
        <v>108-0264-a</v>
      </c>
      <c r="E99" s="2" t="str">
        <f>IF(ISNA(VLOOKUP(A99,Sheet1!$A$2:$A$1074,1,FALSE)),"",VLOOKUP(A99,Sheet1!$A$2:$B$1074,2,FALSE))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0" spans="1:5" x14ac:dyDescent="0.25">
      <c r="A100" s="16" t="s">
        <v>98</v>
      </c>
      <c r="B100" t="s">
        <v>15</v>
      </c>
      <c r="C100" s="7">
        <v>108</v>
      </c>
      <c r="D100" s="2" t="str">
        <f t="shared" si="1"/>
        <v>108-0264-b(1)</v>
      </c>
      <c r="E100" s="2" t="str">
        <f>IF(ISNA(VLOOKUP(A100,Sheet1!$A$2:$A$1074,1,FALSE)),"",VLOOKUP(A100,Sheet1!$A$2:$B$1074,2,FALSE))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1" spans="1:5" x14ac:dyDescent="0.25">
      <c r="A101" s="16" t="s">
        <v>98</v>
      </c>
      <c r="B101" t="s">
        <v>16</v>
      </c>
      <c r="C101" s="7">
        <v>108</v>
      </c>
      <c r="D101" s="2" t="str">
        <f t="shared" si="1"/>
        <v>108-0264-b(2)</v>
      </c>
      <c r="E101" s="2" t="str">
        <f>IF(ISNA(VLOOKUP(A101,Sheet1!$A$2:$A$1074,1,FALSE)),"",VLOOKUP(A101,Sheet1!$A$2:$B$1074,2,FALSE))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2" spans="1:5" x14ac:dyDescent="0.25">
      <c r="A102" s="16" t="s">
        <v>98</v>
      </c>
      <c r="B102" t="s">
        <v>0</v>
      </c>
      <c r="C102" s="7">
        <v>108</v>
      </c>
      <c r="D102" s="2" t="str">
        <f t="shared" si="1"/>
        <v>108-0264-c</v>
      </c>
      <c r="E102" s="2" t="str">
        <f>IF(ISNA(VLOOKUP(A102,Sheet1!$A$2:$A$1074,1,FALSE)),"",VLOOKUP(A102,Sheet1!$A$2:$B$1074,2,FALSE))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3" spans="1:5" x14ac:dyDescent="0.25">
      <c r="A103" s="16" t="s">
        <v>98</v>
      </c>
      <c r="B103" t="s">
        <v>5</v>
      </c>
      <c r="C103" s="7">
        <v>108</v>
      </c>
      <c r="D103" s="2" t="str">
        <f t="shared" si="1"/>
        <v>108-0264-d</v>
      </c>
      <c r="E103" s="2" t="str">
        <f>IF(ISNA(VLOOKUP(A103,Sheet1!$A$2:$A$1074,1,FALSE)),"",VLOOKUP(A103,Sheet1!$A$2:$B$1074,2,FALSE))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4" spans="1:5" x14ac:dyDescent="0.25">
      <c r="A104" s="16" t="s">
        <v>98</v>
      </c>
      <c r="B104" t="s">
        <v>6</v>
      </c>
      <c r="C104" s="7">
        <v>108</v>
      </c>
      <c r="D104" s="2" t="str">
        <f t="shared" si="1"/>
        <v>108-0264-e</v>
      </c>
      <c r="E104" s="2" t="str">
        <f>IF(ISNA(VLOOKUP(A104,Sheet1!$A$2:$A$1074,1,FALSE)),"",VLOOKUP(A104,Sheet1!$A$2:$B$1074,2,FALSE))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Pesticide producing establishments printouts maintained in regional offices are covered by schedule 1035._x000D_
_x000D_
Input to the system takes place at the regional level as well as headquarters. The system maintains 5 years of data. To accomplish this, once a year the system deletes "year one" data.</v>
      </c>
    </row>
    <row r="105" spans="1:5" x14ac:dyDescent="0.25">
      <c r="A105" s="16" t="s">
        <v>99</v>
      </c>
      <c r="B105" t="s">
        <v>0</v>
      </c>
      <c r="C105" s="7">
        <v>108</v>
      </c>
      <c r="D105" s="2" t="str">
        <f t="shared" si="1"/>
        <v>108-0273-c</v>
      </c>
      <c r="E105" s="2" t="str">
        <f>IF(ISNA(VLOOKUP(A105,Sheet1!$A$2:$A$1074,1,FALSE)),"",VLOOKUP(A105,Sheet1!$A$2:$B$1074,2,FALSE))</f>
        <v>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Related records - The TRI Processing System (TRIPS) is covered by schedule 0153. Two related systems, Chemicals in Commerce Information System (CICIS) and Confidential Chemicals Identification System (CCID) are covered by schedule 0088._x000D_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from the TSCA chemical inventory file, formerly item b, is covered by schedule 1035 item a._x000D_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In 1993, the data contained in the Chemical Update System was transferred from the mainframe located in Research Triangle Park, North Carolina, to the LAN serving OPPT. As part of the close-out procedure, the information was also transferred to tape. The LAN-based system is updated once every four years from the information extracted from the IUR form.</v>
      </c>
    </row>
    <row r="106" spans="1:5" x14ac:dyDescent="0.25">
      <c r="A106" s="16" t="s">
        <v>100</v>
      </c>
      <c r="B106" t="s">
        <v>17</v>
      </c>
      <c r="C106" s="7">
        <v>402</v>
      </c>
      <c r="D106" s="2" t="str">
        <f t="shared" si="1"/>
        <v>402-0299-c(1)</v>
      </c>
      <c r="E106" s="2" t="str">
        <f>IF(ISNA(VLOOKUP(A106,Sheet1!$A$2:$A$1074,1,FALSE)),"",VLOOKUP(A106,Sheet1!$A$2:$B$1074,2,FALSE))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outputs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System documentation for the working data, formerly item e(2), is covered by schedule 1012, item e._x000D_
_x000D_
IFMS is covered by EPA 0054 and EPAYS by EPA 0573._x000D_
_x000D_
The OMB Submission in items c(1) and e(1) begins with the year 2000.</v>
      </c>
    </row>
    <row r="107" spans="1:5" x14ac:dyDescent="0.25">
      <c r="A107" s="16" t="s">
        <v>100</v>
      </c>
      <c r="B107" t="s">
        <v>3</v>
      </c>
      <c r="C107" s="7">
        <v>402</v>
      </c>
      <c r="D107" s="2" t="str">
        <f t="shared" si="1"/>
        <v>402-0299-c(2)</v>
      </c>
      <c r="E107" s="2" t="str">
        <f>IF(ISNA(VLOOKUP(A107,Sheet1!$A$2:$A$1074,1,FALSE)),"",VLOOKUP(A107,Sheet1!$A$2:$B$1074,2,FALSE))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outputs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System documentation for the working data, formerly item e(2), is covered by schedule 1012, item e._x000D_
_x000D_
IFMS is covered by EPA 0054 and EPAYS by EPA 0573._x000D_
_x000D_
The OMB Submission in items c(1) and e(1) begins with the year 2000.</v>
      </c>
    </row>
    <row r="108" spans="1:5" x14ac:dyDescent="0.25">
      <c r="A108" s="16" t="s">
        <v>100</v>
      </c>
      <c r="B108" t="s">
        <v>31</v>
      </c>
      <c r="C108" s="7">
        <v>402</v>
      </c>
      <c r="D108" s="2" t="str">
        <f t="shared" si="1"/>
        <v>402-0299-e(1)</v>
      </c>
      <c r="E108" s="2" t="str">
        <f>IF(ISNA(VLOOKUP(A108,Sheet1!$A$2:$A$1074,1,FALSE)),"",VLOOKUP(A108,Sheet1!$A$2:$B$1074,2,FALSE))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item e._x000D_
_x000D_
Input - Input, formerly item b, is covered by schedule 1012, item e._x000D_
_x000D_
Output and reports - For disposition of outputs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date._x000D_
_x000D_
System documentation - System documentation for the working data, formerly item e(2), is covered by schedule 1012, item e._x000D_
_x000D_
IFMS is covered by EPA 0054 and EPAYS by EPA 0573._x000D_
_x000D_
The OMB Submission in items c(1) and e(1) begins with the year 2000.</v>
      </c>
    </row>
    <row r="109" spans="1:5" x14ac:dyDescent="0.25">
      <c r="A109" s="16" t="s">
        <v>101</v>
      </c>
      <c r="B109" t="s">
        <v>0</v>
      </c>
      <c r="C109" s="7">
        <v>402</v>
      </c>
      <c r="D109" s="2" t="str">
        <f t="shared" si="1"/>
        <v>402-0300-c</v>
      </c>
      <c r="E109" s="2" t="str">
        <f>IF(ISNA(VLOOKUP(A109,Sheet1!$A$2:$A$1074,1,FALSE)),"",VLOOKUP(A109,Sheet1!$A$2:$B$1074,2,FALSE))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and system documentation - The electronic software program and system documentation,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Disposition of the software and system documentation is covered by schedule 1012 item e._x000D_
_x000D_
Input - Input, formerly item b, is covered by schedule 1012 item e._x000D_
_x000D_
Output and reports - For disposition of output and reports, formerly item g,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The Office of the Chief Financial Officer, Office of Technology Solutions, is responsible for implementing the disposition for the system data. Documentation such as approved work schedules, maxiflex work records, PeoplePlus time card summary reports, and related time and attendance records maintained by other offices are to be maintained in accordance with item e. Documentation related to leave and leave applications, including leave transfers, requests for restored leave, and similar documents, maintained by other offices are to be maintained in accordance with item f._x000D_
_x000D_
A standardized summary report generated by the Superfund Cost Recovery Package Imaging On-line System (SCORPIOS) serves as EPA's official payroll documentation in support of Superfund and oil spill cost recovery rather than the payroll distribution time sheets used with PeoplePlus. SCORPIOS is scheduled as EPA 0052._x000D_
_x000D_
Official leave records prepared upon transfer or separation of employees are filed in the OPF, and are covered in EPA 0553 for civilians, or EPA 0554 for Public Health Service personnel._x000D_
_x000D_
The Compass Financials system (Compass) is scheduled as EPA 0054._x000D_
_x000D_
Records are covered by Privacy Act system of records EPA-1.</v>
      </c>
    </row>
    <row r="110" spans="1:5" x14ac:dyDescent="0.25">
      <c r="A110" s="16" t="s">
        <v>101</v>
      </c>
      <c r="B110" t="s">
        <v>5</v>
      </c>
      <c r="C110" s="7">
        <v>402</v>
      </c>
      <c r="D110" s="2" t="str">
        <f t="shared" si="1"/>
        <v>402-0300-d</v>
      </c>
      <c r="E110" s="2" t="str">
        <f>IF(ISNA(VLOOKUP(A110,Sheet1!$A$2:$A$1074,1,FALSE)),"",VLOOKUP(A110,Sheet1!$A$2:$B$1074,2,FALSE))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and system documentation - The electronic software program and system documentation,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Disposition of the software and system documentation is covered by schedule 1012 item e._x000D_
_x000D_
Input - Input, formerly item b, is covered by schedule 1012 item e._x000D_
_x000D_
Output and reports - For disposition of output and reports, formerly item g,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The Office of the Chief Financial Officer, Office of Technology Solutions, is responsible for implementing the disposition for the system data. Documentation such as approved work schedules, maxiflex work records, PeoplePlus time card summary reports, and related time and attendance records maintained by other offices are to be maintained in accordance with item e. Documentation related to leave and leave applications, including leave transfers, requests for restored leave, and similar documents, maintained by other offices are to be maintained in accordance with item f._x000D_
_x000D_
A standardized summary report generated by the Superfund Cost Recovery Package Imaging On-line System (SCORPIOS) serves as EPA's official payroll documentation in support of Superfund and oil spill cost recovery rather than the payroll distribution time sheets used with PeoplePlus. SCORPIOS is scheduled as EPA 0052._x000D_
_x000D_
Official leave records prepared upon transfer or separation of employees are filed in the OPF, and are covered in EPA 0553 for civilians, or EPA 0554 for Public Health Service personnel._x000D_
_x000D_
The Compass Financials system (Compass) is scheduled as EPA 0054._x000D_
_x000D_
Records are covered by Privacy Act system of records EPA-1.</v>
      </c>
    </row>
    <row r="111" spans="1:5" x14ac:dyDescent="0.25">
      <c r="A111" s="16" t="s">
        <v>101</v>
      </c>
      <c r="B111" t="s">
        <v>6</v>
      </c>
      <c r="C111" s="7">
        <v>402</v>
      </c>
      <c r="D111" s="2" t="str">
        <f t="shared" si="1"/>
        <v>402-0300-e</v>
      </c>
      <c r="E111" s="2" t="str">
        <f>IF(ISNA(VLOOKUP(A111,Sheet1!$A$2:$A$1074,1,FALSE)),"",VLOOKUP(A111,Sheet1!$A$2:$B$1074,2,FALSE))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and system documentation - The electronic software program and system documentation,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Disposition of the software and system documentation is covered by schedule 1012 item e._x000D_
_x000D_
Input - Input, formerly item b, is covered by schedule 1012 item e._x000D_
_x000D_
Output and reports - For disposition of output and reports, formerly item g,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The Office of the Chief Financial Officer, Office of Technology Solutions, is responsible for implementing the disposition for the system data. Documentation such as approved work schedules, maxiflex work records, PeoplePlus time card summary reports, and related time and attendance records maintained by other offices are to be maintained in accordance with item e. Documentation related to leave and leave applications, including leave transfers, requests for restored leave, and similar documents, maintained by other offices are to be maintained in accordance with item f._x000D_
_x000D_
A standardized summary report generated by the Superfund Cost Recovery Package Imaging On-line System (SCORPIOS) serves as EPA's official payroll documentation in support of Superfund and oil spill cost recovery rather than the payroll distribution time sheets used with PeoplePlus. SCORPIOS is scheduled as EPA 0052._x000D_
_x000D_
Official leave records prepared upon transfer or separation of employees are filed in the OPF, and are covered in EPA 0553 for civilians, or EPA 0554 for Public Health Service personnel._x000D_
_x000D_
The Compass Financials system (Compass) is scheduled as EPA 0054._x000D_
_x000D_
Records are covered by Privacy Act system of records EPA-1.</v>
      </c>
    </row>
    <row r="112" spans="1:5" x14ac:dyDescent="0.25">
      <c r="A112" s="16" t="s">
        <v>101</v>
      </c>
      <c r="B112" t="s">
        <v>18</v>
      </c>
      <c r="C112" s="7">
        <v>402</v>
      </c>
      <c r="D112" s="2" t="str">
        <f t="shared" si="1"/>
        <v>402-0300-f</v>
      </c>
      <c r="E112" s="2" t="str">
        <f>IF(ISNA(VLOOKUP(A112,Sheet1!$A$2:$A$1074,1,FALSE)),"",VLOOKUP(A112,Sheet1!$A$2:$B$1074,2,FALSE))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and system documentation - The electronic software program and system documentation,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Disposition of the software and system documentation is covered by schedule 1012 item e._x000D_
_x000D_
Input - Input, formerly item b, is covered by schedule 1012 item e._x000D_
_x000D_
Output and reports - For disposition of output and reports, formerly item g,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The Office of the Chief Financial Officer, Office of Technology Solutions, is responsible for implementing the disposition for the system data. Documentation such as approved work schedules, maxiflex work records, PeoplePlus time card summary reports, and related time and attendance records maintained by other offices are to be maintained in accordance with item e. Documentation related to leave and leave applications, including leave transfers, requests for restored leave, and similar documents, maintained by other offices are to be maintained in accordance with item f._x000D_
_x000D_
A standardized summary report generated by the Superfund Cost Recovery Package Imaging On-line System (SCORPIOS) serves as EPA's official payroll documentation in support of Superfund and oil spill cost recovery rather than the payroll distribution time sheets used with PeoplePlus. SCORPIOS is scheduled as EPA 0052._x000D_
_x000D_
Official leave records prepared upon transfer or separation of employees are filed in the OPF, and are covered in EPA 0553 for civilians, or EPA 0554 for Public Health Service personnel._x000D_
_x000D_
The Compass Financials system (Compass) is scheduled as EPA 0054._x000D_
_x000D_
Records are covered by Privacy Act system of records EPA-1.</v>
      </c>
    </row>
    <row r="113" spans="1:5" x14ac:dyDescent="0.25">
      <c r="A113" s="16" t="s">
        <v>102</v>
      </c>
      <c r="B113" t="s">
        <v>0</v>
      </c>
      <c r="C113" s="7">
        <v>108</v>
      </c>
      <c r="D113" s="2" t="str">
        <f t="shared" si="1"/>
        <v>108-0318-c</v>
      </c>
      <c r="E113" s="2" t="str">
        <f>IF(ISNA(VLOOKUP(A113,Sheet1!$A$2:$A$1074,1,FALSE)),"",VLOOKUP(A113,Sheet1!$A$2:$B$1074,2,FALSE))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Specific legal citations include:_x000D_
_x000D_
Endangered Species Act of 1973, Sec. 7(a)(2)_x000D_
Federal Insecticide, Fungicide and Rodenticide Act, Sec. 12</v>
      </c>
    </row>
    <row r="114" spans="1:5" x14ac:dyDescent="0.25">
      <c r="A114" s="16" t="s">
        <v>102</v>
      </c>
      <c r="B114" t="s">
        <v>20</v>
      </c>
      <c r="C114" s="7">
        <v>108</v>
      </c>
      <c r="D114" s="2" t="str">
        <f t="shared" si="1"/>
        <v>108-0318-h</v>
      </c>
      <c r="E114" s="2" t="str">
        <f>IF(ISNA(VLOOKUP(A114,Sheet1!$A$2:$A$1074,1,FALSE)),"",VLOOKUP(A114,Sheet1!$A$2:$B$1074,2,FALSE))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Specific legal citations include:_x000D_
_x000D_
Endangered Species Act of 1973, Sec. 7(a)(2)_x000D_
Federal Insecticide, Fungicide and Rodenticide Act, Sec. 12</v>
      </c>
    </row>
    <row r="115" spans="1:5" x14ac:dyDescent="0.25">
      <c r="A115" s="16" t="s">
        <v>102</v>
      </c>
      <c r="B115" t="s">
        <v>21</v>
      </c>
      <c r="C115" s="7">
        <v>108</v>
      </c>
      <c r="D115" s="2" t="str">
        <f t="shared" si="1"/>
        <v>108-0318-i</v>
      </c>
      <c r="E115" s="2" t="str">
        <f>IF(ISNA(VLOOKUP(A115,Sheet1!$A$2:$A$1074,1,FALSE)),"",VLOOKUP(A115,Sheet1!$A$2:$B$1074,2,FALSE))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e._x000D_
_x000D_
Input - Input, formerly item b, is covered by schedule 1012 item e._x000D_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a._x000D_
_x000D_
Specific legal citations include:_x000D_
_x000D_
Endangered Species Act of 1973, Sec. 7(a)(2)_x000D_
Federal Insecticide, Fungicide and Rodenticide Act, Sec. 12</v>
      </c>
    </row>
    <row r="116" spans="1:5" x14ac:dyDescent="0.25">
      <c r="A116" s="16" t="s">
        <v>103</v>
      </c>
      <c r="B116" t="s">
        <v>4</v>
      </c>
      <c r="C116" s="7">
        <v>108</v>
      </c>
      <c r="D116" s="2" t="str">
        <f t="shared" si="1"/>
        <v>108-0329-a</v>
      </c>
      <c r="E116" s="2" t="str">
        <f>IF(ISNA(VLOOKUP(A116,Sheet1!$A$2:$A$1074,1,FALSE)),"",VLOOKUP(A116,Sheet1!$A$2:$B$1074,2,FALSE))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17" spans="1:5" x14ac:dyDescent="0.25">
      <c r="A117" s="16" t="s">
        <v>103</v>
      </c>
      <c r="B117" t="s">
        <v>7</v>
      </c>
      <c r="C117" s="7">
        <v>108</v>
      </c>
      <c r="D117" s="2" t="str">
        <f t="shared" si="1"/>
        <v>108-0329-b</v>
      </c>
      <c r="E117" s="2" t="str">
        <f>IF(ISNA(VLOOKUP(A117,Sheet1!$A$2:$A$1074,1,FALSE)),"",VLOOKUP(A117,Sheet1!$A$2:$B$1074,2,FALSE))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18" spans="1:5" x14ac:dyDescent="0.25">
      <c r="A118" s="16" t="s">
        <v>103</v>
      </c>
      <c r="B118" t="s">
        <v>0</v>
      </c>
      <c r="C118" s="7">
        <v>108</v>
      </c>
      <c r="D118" s="2" t="str">
        <f t="shared" si="1"/>
        <v>108-0329-c</v>
      </c>
      <c r="E118" s="2" t="str">
        <f>IF(ISNA(VLOOKUP(A118,Sheet1!$A$2:$A$1074,1,FALSE)),"",VLOOKUP(A118,Sheet1!$A$2:$B$1074,2,FALSE))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19" spans="1:5" x14ac:dyDescent="0.25">
      <c r="A119" s="16" t="s">
        <v>103</v>
      </c>
      <c r="B119" t="s">
        <v>18</v>
      </c>
      <c r="C119" s="7">
        <v>108</v>
      </c>
      <c r="D119" s="2" t="str">
        <f t="shared" si="1"/>
        <v>108-0329-f</v>
      </c>
      <c r="E119" s="2" t="str">
        <f>IF(ISNA(VLOOKUP(A119,Sheet1!$A$2:$A$1074,1,FALSE)),"",VLOOKUP(A119,Sheet1!$A$2:$B$1074,2,FALSE))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20" spans="1:5" x14ac:dyDescent="0.25">
      <c r="A120" s="16" t="s">
        <v>103</v>
      </c>
      <c r="B120" t="s">
        <v>19</v>
      </c>
      <c r="C120" s="7">
        <v>108</v>
      </c>
      <c r="D120" s="2" t="str">
        <f t="shared" si="1"/>
        <v>108-0329-g</v>
      </c>
      <c r="E120" s="2" t="str">
        <f>IF(ISNA(VLOOKUP(A120,Sheet1!$A$2:$A$1074,1,FALSE)),"",VLOOKUP(A120,Sheet1!$A$2:$B$1074,2,FALSE))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21" spans="1:5" x14ac:dyDescent="0.25">
      <c r="A121" s="16" t="s">
        <v>103</v>
      </c>
      <c r="B121" t="s">
        <v>20</v>
      </c>
      <c r="C121" s="7">
        <v>108</v>
      </c>
      <c r="D121" s="2" t="str">
        <f t="shared" si="1"/>
        <v>108-0329-h</v>
      </c>
      <c r="E121" s="2" t="str">
        <f>IF(ISNA(VLOOKUP(A121,Sheet1!$A$2:$A$1074,1,FALSE)),"",VLOOKUP(A121,Sheet1!$A$2:$B$1074,2,FALSE))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pesticide program divisions in the Office of Pesticide Programs which maintain the records are responsible for the disposition of items b, c, f and h._x000D_
_x000D_
Registration review is replacing the pesticide reregistration program, including tolerance reassessment, as these programs approach completion._x000D_
_x000D_
The Section Seven Tracking System (SSTS) (EPA 0264) is considered part of the PRISM system, however the Office of Enforcement and Compliance Assurance is solely responsible for maintaining the SSTS data._x000D_
_x000D_
Specific legal citations include, but are not limited to:_x000D_
_x000D_
Federal Insecticide, Fungicide and Rodenticide Act and Amendments (FIFRA)_x000D_
1996 Food Quality Protection Act (FQPA)_x000D_
Pesticide Registration Improvement Act of 2003 (PRIA)</v>
      </c>
    </row>
    <row r="122" spans="1:5" x14ac:dyDescent="0.25">
      <c r="A122" s="16" t="s">
        <v>104</v>
      </c>
      <c r="B122" t="s">
        <v>7</v>
      </c>
      <c r="C122" s="7">
        <v>108</v>
      </c>
      <c r="D122" s="2" t="str">
        <f t="shared" si="1"/>
        <v>108-0352-b</v>
      </c>
      <c r="E122" s="2" t="str">
        <f>IF(ISNA(VLOOKUP(A122,Sheet1!$A$2:$A$1074,1,FALSE)),"",VLOOKUP(A122,Sheet1!$A$2:$B$1074,2,FALSE))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Since 2002, incident reports are being scanned and imaged onto CD-ROM. Prior to that time, all incident reports were in microfiche, all of which have been retired._x000D_
_x000D_
System indexes and incident data in electronic format are transferred to NARA's Center for Electronic Records. The index file is organized by product name. The first transfer will consist of all index records with associated images, and subsequent transfers will occur when the incident images are transferred._x000D_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d, is covered by schedule 1012 item e._x000D_
_x000D_
Output and reports -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v>
      </c>
    </row>
    <row r="123" spans="1:5" x14ac:dyDescent="0.25">
      <c r="A123" s="16" t="s">
        <v>104</v>
      </c>
      <c r="B123" t="s">
        <v>0</v>
      </c>
      <c r="C123" s="7">
        <v>108</v>
      </c>
      <c r="D123" s="2" t="str">
        <f t="shared" si="1"/>
        <v>108-0352-c</v>
      </c>
      <c r="E123" s="2" t="str">
        <f>IF(ISNA(VLOOKUP(A123,Sheet1!$A$2:$A$1074,1,FALSE)),"",VLOOKUP(A123,Sheet1!$A$2:$B$1074,2,FALSE))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Since 2002, incident reports are being scanned and imaged onto CD-ROM. Prior to that time, all incident reports were in microfiche, all of which have been retired._x000D_
_x000D_
System indexes and incident data in electronic format are transferred to NARA's Center for Electronic Records. The index file is organized by product name. The first transfer will consist of all index records with associated images, and subsequent transfers will occur when the incident images are transferred._x000D_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d, is covered by schedule 1012 item e._x000D_
_x000D_
Output and reports -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f, refers to those records necessary to document how the system captures, manipulates, and outputs data. System documentation is transferred to the National Archives along with the electronic data. Disposition of system documentation is covered by schedule 1012 item a.</v>
      </c>
    </row>
    <row r="124" spans="1:5" x14ac:dyDescent="0.25">
      <c r="A124" s="16" t="s">
        <v>105</v>
      </c>
      <c r="B124" t="s">
        <v>4</v>
      </c>
      <c r="C124" s="7">
        <v>108</v>
      </c>
      <c r="D124" s="2" t="str">
        <f t="shared" si="1"/>
        <v>108-0366-a</v>
      </c>
      <c r="E124" s="2" t="str">
        <f>IF(ISNA(VLOOKUP(A124,Sheet1!$A$2:$A$1074,1,FALSE)),"",VLOOKUP(A124,Sheet1!$A$2:$B$1074,2,FALSE))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125" spans="1:5" x14ac:dyDescent="0.25">
      <c r="A125" s="16" t="s">
        <v>105</v>
      </c>
      <c r="B125" t="s">
        <v>7</v>
      </c>
      <c r="C125" s="7">
        <v>108</v>
      </c>
      <c r="D125" s="2" t="str">
        <f t="shared" si="1"/>
        <v>108-0366-b</v>
      </c>
      <c r="E125" s="2" t="str">
        <f>IF(ISNA(VLOOKUP(A125,Sheet1!$A$2:$A$1074,1,FALSE)),"",VLOOKUP(A125,Sheet1!$A$2:$B$1074,2,FALSE))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126" spans="1:5" x14ac:dyDescent="0.25">
      <c r="A126" s="16" t="s">
        <v>105</v>
      </c>
      <c r="B126" t="s">
        <v>0</v>
      </c>
      <c r="C126" s="7">
        <v>108</v>
      </c>
      <c r="D126" s="2" t="str">
        <f t="shared" si="1"/>
        <v>108-0366-c</v>
      </c>
      <c r="E126" s="2" t="str">
        <f>IF(ISNA(VLOOKUP(A126,Sheet1!$A$2:$A$1074,1,FALSE)),"",VLOOKUP(A126,Sheet1!$A$2:$B$1074,2,FALSE))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127" spans="1:5" x14ac:dyDescent="0.25">
      <c r="A127" s="16" t="s">
        <v>105</v>
      </c>
      <c r="B127" t="s">
        <v>5</v>
      </c>
      <c r="C127" s="7">
        <v>108</v>
      </c>
      <c r="D127" s="2" t="str">
        <f t="shared" si="1"/>
        <v>108-0366-d</v>
      </c>
      <c r="E127" s="2" t="str">
        <f>IF(ISNA(VLOOKUP(A127,Sheet1!$A$2:$A$1074,1,FALSE)),"",VLOOKUP(A127,Sheet1!$A$2:$B$1074,2,FALSE))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128" spans="1:5" x14ac:dyDescent="0.25">
      <c r="A128" s="16" t="s">
        <v>105</v>
      </c>
      <c r="B128" t="s">
        <v>6</v>
      </c>
      <c r="C128" s="7">
        <v>108</v>
      </c>
      <c r="D128" s="2" t="str">
        <f t="shared" si="1"/>
        <v>108-0366-e</v>
      </c>
      <c r="E128" s="2" t="str">
        <f>IF(ISNA(VLOOKUP(A128,Sheet1!$A$2:$A$1074,1,FALSE)),"",VLOOKUP(A128,Sheet1!$A$2:$B$1074,2,FALSE))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129" spans="1:5" x14ac:dyDescent="0.25">
      <c r="A129" s="16" t="s">
        <v>106</v>
      </c>
      <c r="B129" t="s">
        <v>0</v>
      </c>
      <c r="C129" s="7">
        <v>108</v>
      </c>
      <c r="D129" s="2" t="str">
        <f t="shared" si="1"/>
        <v>108-0373-c</v>
      </c>
      <c r="E129" s="2" t="str">
        <f>IF(ISNA(VLOOKUP(A129,Sheet1!$A$2:$A$1074,1,FALSE)),"",VLOOKUP(A129,Sheet1!$A$2:$B$1074,2,FALSE))</f>
        <v>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Index data or input is from the following series: TSCA Section 4 Chemical Test Program Results and TSCA Section 8 Information and Reporting Files covered by schedule 1035._x000D_
_x000D_
The 8(e) Triage database, last updated September 1997, was integrated into TSCATS in 2001.</v>
      </c>
    </row>
    <row r="130" spans="1:5" x14ac:dyDescent="0.25">
      <c r="A130" s="16" t="s">
        <v>107</v>
      </c>
      <c r="B130" t="s">
        <v>4</v>
      </c>
      <c r="C130" s="7">
        <v>108</v>
      </c>
      <c r="D130" s="2" t="str">
        <f t="shared" si="1"/>
        <v>108-0400-a</v>
      </c>
      <c r="E130" s="2" t="str">
        <f>IF(ISNA(VLOOKUP(A130,Sheet1!$A$2:$A$1074,1,FALSE)),"",VLOOKUP(A130,Sheet1!$A$2:$B$1074,2,FALSE))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v>
      </c>
    </row>
    <row r="131" spans="1:5" x14ac:dyDescent="0.25">
      <c r="A131" s="16" t="s">
        <v>107</v>
      </c>
      <c r="B131" t="s">
        <v>7</v>
      </c>
      <c r="C131" s="7">
        <v>108</v>
      </c>
      <c r="D131" s="2" t="str">
        <f t="shared" ref="D131:D194" si="2">CONCATENATE(C131,"-",A131,"-",B131)</f>
        <v>108-0400-b</v>
      </c>
      <c r="E131" s="2" t="str">
        <f>IF(ISNA(VLOOKUP(A131,Sheet1!$A$2:$A$1074,1,FALSE)),"",VLOOKUP(A131,Sheet1!$A$2:$B$1074,2,FALSE))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v>
      </c>
    </row>
    <row r="132" spans="1:5" x14ac:dyDescent="0.25">
      <c r="A132" s="16" t="s">
        <v>107</v>
      </c>
      <c r="B132" t="s">
        <v>0</v>
      </c>
      <c r="C132" s="7">
        <v>108</v>
      </c>
      <c r="D132" s="2" t="str">
        <f t="shared" si="2"/>
        <v>108-0400-c</v>
      </c>
      <c r="E132" s="2" t="str">
        <f>IF(ISNA(VLOOKUP(A132,Sheet1!$A$2:$A$1074,1,FALSE)),"",VLOOKUP(A132,Sheet1!$A$2:$B$1074,2,FALSE))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v>
      </c>
    </row>
    <row r="133" spans="1:5" x14ac:dyDescent="0.25">
      <c r="A133" s="16" t="s">
        <v>107</v>
      </c>
      <c r="B133" t="s">
        <v>5</v>
      </c>
      <c r="C133" s="7">
        <v>108</v>
      </c>
      <c r="D133" s="2" t="str">
        <f t="shared" si="2"/>
        <v>108-0400-d</v>
      </c>
      <c r="E133" s="2" t="str">
        <f>IF(ISNA(VLOOKUP(A133,Sheet1!$A$2:$A$1074,1,FALSE)),"",VLOOKUP(A133,Sheet1!$A$2:$B$1074,2,FALSE))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v>
      </c>
    </row>
    <row r="134" spans="1:5" x14ac:dyDescent="0.25">
      <c r="A134" s="16" t="s">
        <v>107</v>
      </c>
      <c r="B134" t="s">
        <v>6</v>
      </c>
      <c r="C134" s="7">
        <v>108</v>
      </c>
      <c r="D134" s="2" t="str">
        <f t="shared" si="2"/>
        <v>108-0400-e</v>
      </c>
      <c r="E134" s="2" t="str">
        <f>IF(ISNA(VLOOKUP(A134,Sheet1!$A$2:$A$1074,1,FALSE)),"",VLOOKUP(A134,Sheet1!$A$2:$B$1074,2,FALSE))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the STORET and the Water Quality Exchange (WQX) which defines the methods and the data systems by which EPA compiles monitoring data (typically water quality data, but not exclusively water quality data) that are collected by a number of entities. Those entities could be states, tribes, volunteer monitoring groups, or EPA._x000D_
_x000D_
Electronic data from 1950-1993 were transferred to the National Archives under previously approved NARA disposal authority NC1-412-81-018, Items 2 and 9. The Initial Transfer of Legacy Data Center data from 1994-1999 to the National Archives was completed in 2010 under NARA disposal authority N1-412-09-12, Item c._x000D_
_x000D_
The time line for Interim Transfer of electronic data to the National Archives under Item c is:_x000D_
_x000D_
2015 - Transfer 2000-2004 data._x000D_
2020 - Transfer 2005-2009 data._x000D_
2025 - Transfer 2010-2014 data._x000D_
2030 - Transfer 2015-2019 data._x000D_
The previously approved version of this schedule included the following components which have been superseded by the current system:_x000D_
_x000D_
Biological System (BIOS)_x000D_
Daily Flow System (DFS)_x000D_
Fish Kill File (FK)_x000D_
Ocean Data Evaluation System (ODES)_x000D_
Parameter (PARM)_x000D_
Taxonomic Index File (TAXFILE)_x000D_
Water Quality System (WQS)_x000D_
EPA schedules 0238 and 0239 for the New York Bight Water Quality Helicopter Monitoring System (R2NY-BIGHT) and U.S. Virgiin Island Ambient Monitoring Survey (VI-SURVEY) respectively, were deleted since the systems are no longer used and the legacy data added to STORET.</v>
      </c>
    </row>
    <row r="135" spans="1:5" x14ac:dyDescent="0.25">
      <c r="A135" s="16" t="s">
        <v>108</v>
      </c>
      <c r="B135" t="s">
        <v>4</v>
      </c>
      <c r="C135" s="7">
        <v>108</v>
      </c>
      <c r="D135" s="2" t="str">
        <f t="shared" si="2"/>
        <v>108-0405-a</v>
      </c>
      <c r="E135" s="2" t="str">
        <f>IF(ISNA(VLOOKUP(A135,Sheet1!$A$2:$A$1074,1,FALSE)),"",VLOOKUP(A135,Sheet1!$A$2:$B$1074,2,FALSE))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v>
      </c>
    </row>
    <row r="136" spans="1:5" x14ac:dyDescent="0.25">
      <c r="A136" s="16" t="s">
        <v>108</v>
      </c>
      <c r="B136" t="s">
        <v>15</v>
      </c>
      <c r="C136" s="7">
        <v>108</v>
      </c>
      <c r="D136" s="2" t="str">
        <f t="shared" si="2"/>
        <v>108-0405-b(1)</v>
      </c>
      <c r="E136" s="2" t="str">
        <f>IF(ISNA(VLOOKUP(A136,Sheet1!$A$2:$A$1074,1,FALSE)),"",VLOOKUP(A136,Sheet1!$A$2:$B$1074,2,FALSE))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v>
      </c>
    </row>
    <row r="137" spans="1:5" x14ac:dyDescent="0.25">
      <c r="A137" s="16" t="s">
        <v>108</v>
      </c>
      <c r="B137" t="s">
        <v>16</v>
      </c>
      <c r="C137" s="7">
        <v>108</v>
      </c>
      <c r="D137" s="2" t="str">
        <f t="shared" si="2"/>
        <v>108-0405-b(2)</v>
      </c>
      <c r="E137" s="2" t="str">
        <f>IF(ISNA(VLOOKUP(A137,Sheet1!$A$2:$A$1074,1,FALSE)),"",VLOOKUP(A137,Sheet1!$A$2:$B$1074,2,FALSE))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v>
      </c>
    </row>
    <row r="138" spans="1:5" x14ac:dyDescent="0.25">
      <c r="A138" s="16" t="s">
        <v>108</v>
      </c>
      <c r="B138" t="s">
        <v>5</v>
      </c>
      <c r="C138" s="7">
        <v>108</v>
      </c>
      <c r="D138" s="2" t="str">
        <f t="shared" si="2"/>
        <v>108-0405-d</v>
      </c>
      <c r="E138" s="2" t="str">
        <f>IF(ISNA(VLOOKUP(A138,Sheet1!$A$2:$A$1074,1,FALSE)),"",VLOOKUP(A138,Sheet1!$A$2:$B$1074,2,FALSE))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v>
      </c>
    </row>
    <row r="139" spans="1:5" x14ac:dyDescent="0.25">
      <c r="A139" s="16" t="s">
        <v>108</v>
      </c>
      <c r="B139" t="s">
        <v>18</v>
      </c>
      <c r="C139" s="7">
        <v>108</v>
      </c>
      <c r="D139" s="2" t="str">
        <f t="shared" si="2"/>
        <v>108-0405-f</v>
      </c>
      <c r="E139" s="2" t="str">
        <f>IF(ISNA(VLOOKUP(A139,Sheet1!$A$2:$A$1074,1,FALSE)),"",VLOOKUP(A139,Sheet1!$A$2:$B$1074,2,FALSE))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Survey information is available for 1984, 1986, 1988, 1992, 1996, 2000 and 2004 and available to the public._x000D_
_x000D_
The Industrial Facilities Discharge (IFD) File is scheduled as EPA 0444._x000D_
_x000D_
Specific legal citations include:_x000D_
_x000D_
Clean Water Act, as amended, Sec. 205(a), 516(b)(1)</v>
      </c>
    </row>
    <row r="140" spans="1:5" x14ac:dyDescent="0.25">
      <c r="A140" s="16" t="s">
        <v>109</v>
      </c>
      <c r="B140" t="s">
        <v>7</v>
      </c>
      <c r="C140" s="7">
        <v>108</v>
      </c>
      <c r="D140" s="2" t="str">
        <f t="shared" si="2"/>
        <v>108-0413-b</v>
      </c>
      <c r="E140" s="2" t="str">
        <f>IF(ISNA(VLOOKUP(A140,Sheet1!$A$2:$A$1074,1,FALSE)),"",VLOOKUP(A140,Sheet1!$A$2:$B$1074,2,FALSE))</f>
        <v>Electronic software program - The electronic software program, formerly item a, is covered by EPA 1012, item e. The electronic software program is to be kept as long as needed to ensure access to, and use of, the SDWIS/ODS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Transfers of Nonsensitive Data while System is in Operation (items c(1) and c(2)) - Initial Transfer: Transfer data from January 1, 1976 through compliance year ending September 30, 2016. Subsequent Annual Transfers: In January, transfer new data or changes to existing data through preceding compliance year ending September 30._x000D_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System documentation, formerly item e, is covered by EPA 1012, item a, for historically significant records necessary to document how the system captures, manipulates, and outputs data, and includes software source code, data systems specifications, file specifications, codebooks, code translations, record layouts, user guides, and output specifications._x000D_
_x000D_
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system also covers the Long Term 2 Enhanced Surface Water Treatment (LT2) Rule Data Collection System (LT2ESWTR). LT2ESWTR contains cryptosporidium E. coli and turbidity data generated during the Long Term 2 monitoring program._x000D_
_x000D_
Formerly known as the Federal Reporting Data System (FRDS) and Safe Drinking Water Information System - FED (SDWIS/FED)._x000D_
_x000D_
The Drinking Water Supply File is a component of the Reach File which is the responsibility of the U.S. Geological Survey. Drinking water management and direct implementation files are scheduled as EPA 1035, item c.</v>
      </c>
    </row>
    <row r="141" spans="1:5" x14ac:dyDescent="0.25">
      <c r="A141" s="16" t="s">
        <v>109</v>
      </c>
      <c r="B141" t="s">
        <v>17</v>
      </c>
      <c r="C141" s="7">
        <v>108</v>
      </c>
      <c r="D141" s="2" t="str">
        <f t="shared" si="2"/>
        <v>108-0413-c(1)</v>
      </c>
      <c r="E141" s="2" t="str">
        <f>IF(ISNA(VLOOKUP(A141,Sheet1!$A$2:$A$1074,1,FALSE)),"",VLOOKUP(A141,Sheet1!$A$2:$B$1074,2,FALSE))</f>
        <v>Electronic software program - The electronic software program, formerly item a, is covered by EPA 1012, item e. The electronic software program is to be kept as long as needed to ensure access to, and use of, the SDWIS/ODS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Transfers of Nonsensitive Data while System is in Operation (items c(1) and c(2)) - Initial Transfer: Transfer data from January 1, 1976 through compliance year ending September 30, 2016. Subsequent Annual Transfers: In January, transfer new data or changes to existing data through preceding compliance year ending September 30._x000D_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System documentation, formerly item e, is covered by EPA 1012, item a, for historically significant records necessary to document how the system captures, manipulates, and outputs data, and includes software source code, data systems specifications, file specifications, codebooks, code translations, record layouts, user guides, and output specifications._x000D_
_x000D_
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system also covers the Long Term 2 Enhanced Surface Water Treatment (LT2) Rule Data Collection System (LT2ESWTR). LT2ESWTR contains cryptosporidium E. coli and turbidity data generated during the Long Term 2 monitoring program._x000D_
_x000D_
Formerly known as the Federal Reporting Data System (FRDS) and Safe Drinking Water Information System - FED (SDWIS/FED)._x000D_
_x000D_
The Drinking Water Supply File is a component of the Reach File which is the responsibility of the U.S. Geological Survey. Drinking water management and direct implementation files are scheduled as EPA 1035, item c.</v>
      </c>
    </row>
    <row r="142" spans="1:5" x14ac:dyDescent="0.25">
      <c r="A142" s="16" t="s">
        <v>109</v>
      </c>
      <c r="B142" t="s">
        <v>3</v>
      </c>
      <c r="C142" s="7">
        <v>108</v>
      </c>
      <c r="D142" s="2" t="str">
        <f t="shared" si="2"/>
        <v>108-0413-c(2)</v>
      </c>
      <c r="E142" s="2" t="str">
        <f>IF(ISNA(VLOOKUP(A142,Sheet1!$A$2:$A$1074,1,FALSE)),"",VLOOKUP(A142,Sheet1!$A$2:$B$1074,2,FALSE))</f>
        <v>Electronic software program - The electronic software program, formerly item a, is covered by EPA 1012, item e. The electronic software program is to be kept as long as needed to ensure access to, and use of, the SDWIS/ODS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Transfers of Nonsensitive Data while System is in Operation (items c(1) and c(2)) - Initial Transfer: Transfer data from January 1, 1976 through compliance year ending September 30, 2016. Subsequent Annual Transfers: In January, transfer new data or changes to existing data through preceding compliance year ending September 30._x000D_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System documentation, formerly item e, is covered by EPA 1012, item a, for historically significant records necessary to document how the system captures, manipulates, and outputs data, and includes software source code, data systems specifications, file specifications, codebooks, code translations, record layouts, user guides, and output specifications._x000D_
_x000D_
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system also covers the Long Term 2 Enhanced Surface Water Treatment (LT2) Rule Data Collection System (LT2ESWTR). LT2ESWTR contains cryptosporidium E. coli and turbidity data generated during the Long Term 2 monitoring program._x000D_
_x000D_
Formerly known as the Federal Reporting Data System (FRDS) and Safe Drinking Water Information System - FED (SDWIS/FED)._x000D_
_x000D_
The Drinking Water Supply File is a component of the Reach File which is the responsibility of the U.S. Geological Survey. Drinking water management and direct implementation files are scheduled as EPA 1035, item c.</v>
      </c>
    </row>
    <row r="143" spans="1:5" x14ac:dyDescent="0.25">
      <c r="A143" s="16" t="s">
        <v>109</v>
      </c>
      <c r="B143" t="s">
        <v>22</v>
      </c>
      <c r="C143" s="7">
        <v>108</v>
      </c>
      <c r="D143" s="2" t="str">
        <f t="shared" si="2"/>
        <v>108-0413-c(3)</v>
      </c>
      <c r="E143" s="2" t="str">
        <f>IF(ISNA(VLOOKUP(A143,Sheet1!$A$2:$A$1074,1,FALSE)),"",VLOOKUP(A143,Sheet1!$A$2:$B$1074,2,FALSE))</f>
        <v>Electronic software program - The electronic software program, formerly item a, is covered by EPA 1012, item e. The electronic software program is to be kept as long as needed to ensure access to, and use of, the SDWIS/ODS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Transfers of Nonsensitive Data while System is in Operation (items c(1) and c(2)) - Initial Transfer: Transfer data from January 1, 1976 through compliance year ending September 30, 2016. Subsequent Annual Transfers: In January, transfer new data or changes to existing data through preceding compliance year ending September 30._x000D_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System documentation, formerly item e, is covered by EPA 1012, item a, for historically significant records necessary to document how the system captures, manipulates, and outputs data, and includes software source code, data systems specifications, file specifications, codebooks, code translations, record layouts, user guides, and output specifications._x000D_
_x000D_
Media neutral - This schedule authorizes the disposition of the record copy in electronic format only, and is not media neutral. The format of the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system also covers the Long Term 2 Enhanced Surface Water Treatment (LT2) Rule Data Collection System (LT2ESWTR). LT2ESWTR contains cryptosporidium E. coli and turbidity data generated during the Long Term 2 monitoring program._x000D_
_x000D_
Formerly known as the Federal Reporting Data System (FRDS) and Safe Drinking Water Information System - FED (SDWIS/FED)._x000D_
_x000D_
The Drinking Water Supply File is a component of the Reach File which is the responsibility of the U.S. Geological Survey. Drinking water management and direct implementation files are scheduled as EPA 1035, item c.</v>
      </c>
    </row>
    <row r="144" spans="1:5" x14ac:dyDescent="0.25">
      <c r="A144" s="16" t="s">
        <v>110</v>
      </c>
      <c r="B144" t="s">
        <v>4</v>
      </c>
      <c r="C144" s="7">
        <v>108</v>
      </c>
      <c r="D144" s="2" t="str">
        <f t="shared" si="2"/>
        <v>108-0420-a</v>
      </c>
      <c r="E144" s="2" t="str">
        <f>IF(ISNA(VLOOKUP(A144,Sheet1!$A$2:$A$1074,1,FALSE)),"",VLOOKUP(A144,Sheet1!$A$2:$B$1074,2,FALSE))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v>
      </c>
    </row>
    <row r="145" spans="1:5" x14ac:dyDescent="0.25">
      <c r="A145" s="16" t="s">
        <v>110</v>
      </c>
      <c r="B145" t="s">
        <v>7</v>
      </c>
      <c r="C145" s="7">
        <v>108</v>
      </c>
      <c r="D145" s="2" t="str">
        <f t="shared" si="2"/>
        <v>108-0420-b</v>
      </c>
      <c r="E145" s="2" t="str">
        <f>IF(ISNA(VLOOKUP(A145,Sheet1!$A$2:$A$1074,1,FALSE)),"",VLOOKUP(A145,Sheet1!$A$2:$B$1074,2,FALSE))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v>
      </c>
    </row>
    <row r="146" spans="1:5" x14ac:dyDescent="0.25">
      <c r="A146" s="16" t="s">
        <v>110</v>
      </c>
      <c r="B146" t="s">
        <v>0</v>
      </c>
      <c r="C146" s="7">
        <v>108</v>
      </c>
      <c r="D146" s="2" t="str">
        <f t="shared" si="2"/>
        <v>108-0420-c</v>
      </c>
      <c r="E146" s="2" t="str">
        <f>IF(ISNA(VLOOKUP(A146,Sheet1!$A$2:$A$1074,1,FALSE)),"",VLOOKUP(A146,Sheet1!$A$2:$B$1074,2,FALSE))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v>
      </c>
    </row>
    <row r="147" spans="1:5" x14ac:dyDescent="0.25">
      <c r="A147" s="16" t="s">
        <v>110</v>
      </c>
      <c r="B147" t="s">
        <v>5</v>
      </c>
      <c r="C147" s="7">
        <v>108</v>
      </c>
      <c r="D147" s="2" t="str">
        <f t="shared" si="2"/>
        <v>108-0420-d</v>
      </c>
      <c r="E147" s="2" t="str">
        <f>IF(ISNA(VLOOKUP(A147,Sheet1!$A$2:$A$1074,1,FALSE)),"",VLOOKUP(A147,Sheet1!$A$2:$B$1074,2,FALSE))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v>
      </c>
    </row>
    <row r="148" spans="1:5" x14ac:dyDescent="0.25">
      <c r="A148" s="16" t="s">
        <v>110</v>
      </c>
      <c r="B148" t="s">
        <v>6</v>
      </c>
      <c r="C148" s="7">
        <v>108</v>
      </c>
      <c r="D148" s="2" t="str">
        <f t="shared" si="2"/>
        <v>108-0420-e</v>
      </c>
      <c r="E148" s="2" t="str">
        <f>IF(ISNA(VLOOKUP(A148,Sheet1!$A$2:$A$1074,1,FALSE)),"",VLOOKUP(A148,Sheet1!$A$2:$B$1074,2,FALSE))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This system has a single source of input data which is selected from the regional FTTS, scheduled as EPA 0421. Monthly update data is transmitted to the EPA headquarters Office of Compliance and loaded into NCDB monthly.</v>
      </c>
    </row>
    <row r="149" spans="1:5" x14ac:dyDescent="0.25">
      <c r="A149" s="16" t="s">
        <v>111</v>
      </c>
      <c r="B149" t="s">
        <v>4</v>
      </c>
      <c r="C149" s="7">
        <v>108</v>
      </c>
      <c r="D149" s="2" t="str">
        <f t="shared" si="2"/>
        <v>108-0421-a</v>
      </c>
      <c r="E149" s="2" t="str">
        <f>IF(ISNA(VLOOKUP(A149,Sheet1!$A$2:$A$1074,1,FALSE)),"",VLOOKUP(A149,Sheet1!$A$2:$B$1074,2,FALSE))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v>
      </c>
    </row>
    <row r="150" spans="1:5" x14ac:dyDescent="0.25">
      <c r="A150" s="16" t="s">
        <v>111</v>
      </c>
      <c r="B150" t="s">
        <v>7</v>
      </c>
      <c r="C150" s="7">
        <v>108</v>
      </c>
      <c r="D150" s="2" t="str">
        <f t="shared" si="2"/>
        <v>108-0421-b</v>
      </c>
      <c r="E150" s="2" t="str">
        <f>IF(ISNA(VLOOKUP(A150,Sheet1!$A$2:$A$1074,1,FALSE)),"",VLOOKUP(A150,Sheet1!$A$2:$B$1074,2,FALSE))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v>
      </c>
    </row>
    <row r="151" spans="1:5" x14ac:dyDescent="0.25">
      <c r="A151" s="16" t="s">
        <v>111</v>
      </c>
      <c r="B151" t="s">
        <v>0</v>
      </c>
      <c r="C151" s="7">
        <v>108</v>
      </c>
      <c r="D151" s="2" t="str">
        <f t="shared" si="2"/>
        <v>108-0421-c</v>
      </c>
      <c r="E151" s="2" t="str">
        <f>IF(ISNA(VLOOKUP(A151,Sheet1!$A$2:$A$1074,1,FALSE)),"",VLOOKUP(A151,Sheet1!$A$2:$B$1074,2,FALSE))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v>
      </c>
    </row>
    <row r="152" spans="1:5" x14ac:dyDescent="0.25">
      <c r="A152" s="16" t="s">
        <v>111</v>
      </c>
      <c r="B152" t="s">
        <v>5</v>
      </c>
      <c r="C152" s="7">
        <v>108</v>
      </c>
      <c r="D152" s="2" t="str">
        <f t="shared" si="2"/>
        <v>108-0421-d</v>
      </c>
      <c r="E152" s="2" t="str">
        <f>IF(ISNA(VLOOKUP(A152,Sheet1!$A$2:$A$1074,1,FALSE)),"",VLOOKUP(A152,Sheet1!$A$2:$B$1074,2,FALSE))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v>
      </c>
    </row>
    <row r="153" spans="1:5" x14ac:dyDescent="0.25">
      <c r="A153" s="16" t="s">
        <v>111</v>
      </c>
      <c r="B153" t="s">
        <v>6</v>
      </c>
      <c r="C153" s="7">
        <v>108</v>
      </c>
      <c r="D153" s="2" t="str">
        <f t="shared" si="2"/>
        <v>108-0421-e</v>
      </c>
      <c r="E153" s="2" t="str">
        <f>IF(ISNA(VLOOKUP(A153,Sheet1!$A$2:$A$1074,1,FALSE)),"",VLOOKUP(A153,Sheet1!$A$2:$B$1074,2,FALSE))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FTTS acts as a local activity tracking and management tool. Each FTTS system is a stand-alone system for each regional office and is capable of functioning as a reporting tool. FTTS interacts with the NCDB to provide support for the national pesticides and toxics program._x000D_
_x000D_
Input data for FTTS is extracted from a variety of documents such as inspection reports, import reviews, samples, etc. In addition, all of the data contained in FTTS is not transferred to NCDB. For example, selected data such as dates and comments are not included in the monthly update to NCDB. NCDB is scheduled as EPA 0420._x000D_
_x000D_
Specific legal citations include, but are not limited to:_x000D_
_x000D_
Federal Insecticide, Fungicide and Rodenticide Act (FIFRA), as amended, Sec. 2, 7 U.S.C. Sec. 136 et seq._x000D_
Toxic Substances Control Act (TSCA), as amended, Sec. 2, 15 U.S.C. Sec. 2601 et seq._x000D_
Emergency Planning and Community Right-to-Know Act (EPCRA), Sec. 13, 42 U.S.C. Sec. 11001 et seq.</v>
      </c>
    </row>
    <row r="154" spans="1:5" x14ac:dyDescent="0.25">
      <c r="A154" s="16" t="s">
        <v>112</v>
      </c>
      <c r="B154" t="s">
        <v>0</v>
      </c>
      <c r="C154" s="7">
        <v>108</v>
      </c>
      <c r="D154" s="2" t="str">
        <f t="shared" si="2"/>
        <v>108-0432-c</v>
      </c>
      <c r="E154" s="2" t="str">
        <f>IF(ISNA(VLOOKUP(A154,Sheet1!$A$2:$A$1074,1,FALSE)),"",VLOOKUP(A154,Sheet1!$A$2:$B$1074,2,FALSE))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Some confidential business information (CBI) restrictions apply to access of individual Class I hazardous waste injection well information maintained at the state and regional levels._x000D_
_x000D_
A similar system for Region 4 is scheduled as EPA 0234. Information from the regional system is extracted and sent by mail to headquarters._x000D_
_x000D_
Due to a reorganization, some duplicated enforcement data is also sent to the Office of Enforcement and Compliance Assurance._x000D_
_x000D_
Electronic software program - The electronic software program, formerly item a, is covered by EPA 1012, item e. The electronic software program is to be kept as long as needed to ensure access to, and use of, the UIC PSS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Input - Input, formerly item b, is covered by EPA 1012, item e. Input to the UIC PSS consists of duplicate, scanned copies of forms 7520 used for data entry, spreadsheets used to import data during an update process, and electronic data exported from the UIC National Database._x000D_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Supporting documentation, formerly item e, is covered by EPA 1012, item e, for system documentation, and includes software source code, data systems specifications, file specifications, code translations, record layouts, user guides, and output specifications._x000D_
_x000D_
Information requests - Requests for information submitted from inside EPA, and responses to those requests, are considered internal data analyses, covered by item f for 7520 forms. Requests for information submitted from outside EPA under the Freedom of Information Act (FOIA), and responses to those requests, are covered by EPA 1049.</v>
      </c>
    </row>
    <row r="155" spans="1:5" s="6" customFormat="1" ht="33.75" customHeight="1" x14ac:dyDescent="0.25">
      <c r="A155" s="17" t="s">
        <v>112</v>
      </c>
      <c r="B155" s="6" t="s">
        <v>18</v>
      </c>
      <c r="C155" s="8">
        <v>108</v>
      </c>
      <c r="D155" s="2" t="str">
        <f t="shared" si="2"/>
        <v>108-0432-f</v>
      </c>
      <c r="E155" s="2" t="str">
        <f>IF(ISNA(VLOOKUP(A155,Sheet1!$A$2:$A$1074,1,FALSE)),"",VLOOKUP(A155,Sheet1!$A$2:$B$1074,2,FALSE))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Some confidential business information (CBI) restrictions apply to access of individual Class I hazardous waste injection well information maintained at the state and regional levels._x000D_
_x000D_
A similar system for Region 4 is scheduled as EPA 0234. Information from the regional system is extracted and sent by mail to headquarters._x000D_
_x000D_
Due to a reorganization, some duplicated enforcement data is also sent to the Office of Enforcement and Compliance Assurance._x000D_
_x000D_
Electronic software program - The electronic software program, formerly item a, is covered by EPA 1012, item e. The electronic software program is to be kept as long as needed to ensure access to, and use of, the UIC PSS electronic data throughout the authorized retention period to comply with 36 CFR Sections 1236.10, 1236.12, 1236.14, and 1236.20. NARA regulations require that electronic records be retrievable and usable for as long as needed to conduct agency business and meet NARA-approved disposition._x000D_
_x000D_
Input - Input, formerly item b, is covered by EPA 1012, item e. Input to the UIC PSS consists of duplicate, scanned copies of forms 7520 used for data entry, spreadsheets used to import data during an update process, and electronic data exported from the UIC National Database._x000D_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item applies, follow the disposition instructions with the later dates._x000D_
_x000D_
System documentation - Supporting documentation, formerly item e, is covered by EPA 1012, item e, for system documentation, and includes software source code, data systems specifications, file specifications, code translations, record layouts, user guides, and output specifications._x000D_
_x000D_
Information requests - Requests for information submitted from inside EPA, and responses to those requests, are considered internal data analyses, covered by item f for 7520 forms. Requests for information submitted from outside EPA under the Freedom of Information Act (FOIA), and responses to those requests, are covered by EPA 1049.</v>
      </c>
    </row>
    <row r="156" spans="1:5" x14ac:dyDescent="0.25">
      <c r="A156" s="16" t="s">
        <v>113</v>
      </c>
      <c r="B156" t="s">
        <v>4</v>
      </c>
      <c r="C156" s="7">
        <v>108</v>
      </c>
      <c r="D156" s="2" t="str">
        <f t="shared" si="2"/>
        <v>108-0434-a</v>
      </c>
      <c r="E156" s="2" t="str">
        <f>IF(ISNA(VLOOKUP(A156,Sheet1!$A$2:$A$1074,1,FALSE)),"",VLOOKUP(A156,Sheet1!$A$2:$B$1074,2,FALSE))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The Additive Information System (AIS) is covered in EPA 0088._x000D_
_x000D_
Program discontinued in 1989. Records for period May 1981 through February 1982 retired as accession 412-92-0072.</v>
      </c>
    </row>
    <row r="157" spans="1:5" x14ac:dyDescent="0.25">
      <c r="A157" s="16" t="s">
        <v>114</v>
      </c>
      <c r="B157" t="s">
        <v>4</v>
      </c>
      <c r="C157" s="7">
        <v>108</v>
      </c>
      <c r="D157" s="2" t="str">
        <f t="shared" si="2"/>
        <v>108-0436-a</v>
      </c>
      <c r="E157" s="2" t="str">
        <f>IF(ISNA(VLOOKUP(A157,Sheet1!$A$2:$A$1074,1,FALSE)),"",VLOOKUP(A157,Sheet1!$A$2:$B$1074,2,FALSE))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158" spans="1:5" x14ac:dyDescent="0.25">
      <c r="A158" s="16" t="s">
        <v>114</v>
      </c>
      <c r="B158" t="s">
        <v>7</v>
      </c>
      <c r="C158" s="7">
        <v>108</v>
      </c>
      <c r="D158" s="2" t="str">
        <f t="shared" si="2"/>
        <v>108-0436-b</v>
      </c>
      <c r="E158" s="2" t="str">
        <f>IF(ISNA(VLOOKUP(A158,Sheet1!$A$2:$A$1074,1,FALSE)),"",VLOOKUP(A158,Sheet1!$A$2:$B$1074,2,FALSE))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159" spans="1:5" x14ac:dyDescent="0.25">
      <c r="A159" s="16" t="s">
        <v>114</v>
      </c>
      <c r="B159" t="s">
        <v>0</v>
      </c>
      <c r="C159" s="7">
        <v>108</v>
      </c>
      <c r="D159" s="2" t="str">
        <f t="shared" si="2"/>
        <v>108-0436-c</v>
      </c>
      <c r="E159" s="2" t="str">
        <f>IF(ISNA(VLOOKUP(A159,Sheet1!$A$2:$A$1074,1,FALSE)),"",VLOOKUP(A159,Sheet1!$A$2:$B$1074,2,FALSE))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160" spans="1:5" x14ac:dyDescent="0.25">
      <c r="A160" s="16" t="s">
        <v>114</v>
      </c>
      <c r="B160" t="s">
        <v>5</v>
      </c>
      <c r="C160" s="7">
        <v>108</v>
      </c>
      <c r="D160" s="2" t="str">
        <f t="shared" si="2"/>
        <v>108-0436-d</v>
      </c>
      <c r="E160" s="2" t="str">
        <f>IF(ISNA(VLOOKUP(A160,Sheet1!$A$2:$A$1074,1,FALSE)),"",VLOOKUP(A160,Sheet1!$A$2:$B$1074,2,FALSE))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161" spans="1:5" x14ac:dyDescent="0.25">
      <c r="A161" s="16" t="s">
        <v>114</v>
      </c>
      <c r="B161" t="s">
        <v>6</v>
      </c>
      <c r="C161" s="7">
        <v>108</v>
      </c>
      <c r="D161" s="2" t="str">
        <f t="shared" si="2"/>
        <v>108-0436-e</v>
      </c>
      <c r="E161" s="2" t="str">
        <f>IF(ISNA(VLOOKUP(A161,Sheet1!$A$2:$A$1074,1,FALSE)),"",VLOOKUP(A161,Sheet1!$A$2:$B$1074,2,FALSE))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0253 for SDWARS. Records related to the development of regulations, standards, and guidelines and dockets are covered by schedule 1023._x000D_
_x000D_
Legal citations include, but are not limited to:_x000D_
_x000D_
Safe Drinking Water Act, as amended, Section 1445(a)(2)_x000D_
40 CFR 141.24-141.40</v>
      </c>
    </row>
    <row r="162" spans="1:5" x14ac:dyDescent="0.25">
      <c r="A162" s="16" t="s">
        <v>115</v>
      </c>
      <c r="B162" t="s">
        <v>4</v>
      </c>
      <c r="C162" s="7">
        <v>108</v>
      </c>
      <c r="D162" s="2" t="str">
        <f t="shared" si="2"/>
        <v>108-0443-a</v>
      </c>
      <c r="E162" s="2" t="str">
        <f>IF(ISNA(VLOOKUP(A162,Sheet1!$A$2:$A$1074,1,FALSE)),"",VLOOKUP(A162,Sheet1!$A$2:$B$1074,2,FALSE))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v>
      </c>
    </row>
    <row r="163" spans="1:5" x14ac:dyDescent="0.25">
      <c r="A163" s="16" t="s">
        <v>115</v>
      </c>
      <c r="B163" t="s">
        <v>7</v>
      </c>
      <c r="C163" s="7">
        <v>108</v>
      </c>
      <c r="D163" s="2" t="str">
        <f t="shared" si="2"/>
        <v>108-0443-b</v>
      </c>
      <c r="E163" s="2" t="str">
        <f>IF(ISNA(VLOOKUP(A163,Sheet1!$A$2:$A$1074,1,FALSE)),"",VLOOKUP(A163,Sheet1!$A$2:$B$1074,2,FALSE))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v>
      </c>
    </row>
    <row r="164" spans="1:5" x14ac:dyDescent="0.25">
      <c r="A164" s="16" t="s">
        <v>115</v>
      </c>
      <c r="B164" t="s">
        <v>0</v>
      </c>
      <c r="C164" s="7">
        <v>108</v>
      </c>
      <c r="D164" s="2" t="str">
        <f t="shared" si="2"/>
        <v>108-0443-c</v>
      </c>
      <c r="E164" s="2" t="str">
        <f>IF(ISNA(VLOOKUP(A164,Sheet1!$A$2:$A$1074,1,FALSE)),"",VLOOKUP(A164,Sheet1!$A$2:$B$1074,2,FALSE))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v>
      </c>
    </row>
    <row r="165" spans="1:5" x14ac:dyDescent="0.25">
      <c r="A165" s="16" t="s">
        <v>115</v>
      </c>
      <c r="B165" t="s">
        <v>5</v>
      </c>
      <c r="C165" s="7">
        <v>108</v>
      </c>
      <c r="D165" s="2" t="str">
        <f t="shared" si="2"/>
        <v>108-0443-d</v>
      </c>
      <c r="E165" s="2" t="str">
        <f>IF(ISNA(VLOOKUP(A165,Sheet1!$A$2:$A$1074,1,FALSE)),"",VLOOKUP(A165,Sheet1!$A$2:$B$1074,2,FALSE))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v>
      </c>
    </row>
    <row r="166" spans="1:5" x14ac:dyDescent="0.25">
      <c r="A166" s="16" t="s">
        <v>115</v>
      </c>
      <c r="B166" t="s">
        <v>6</v>
      </c>
      <c r="C166" s="7">
        <v>108</v>
      </c>
      <c r="D166" s="2" t="str">
        <f t="shared" si="2"/>
        <v>108-0443-e</v>
      </c>
      <c r="E166" s="2" t="str">
        <f>IF(ISNA(VLOOKUP(A166,Sheet1!$A$2:$A$1074,1,FALSE)),"",VLOOKUP(A166,Sheet1!$A$2:$B$1074,2,FALSE))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Reports to Congress are covered by schedule 1020.</v>
      </c>
    </row>
    <row r="167" spans="1:5" x14ac:dyDescent="0.25">
      <c r="A167" s="16" t="s">
        <v>116</v>
      </c>
      <c r="B167" t="s">
        <v>4</v>
      </c>
      <c r="C167" s="7">
        <v>108</v>
      </c>
      <c r="D167" s="2" t="str">
        <f t="shared" si="2"/>
        <v>108-0444-a</v>
      </c>
      <c r="E167" s="2" t="str">
        <f>IF(ISNA(VLOOKUP(A167,Sheet1!$A$2:$A$1074,1,FALSE)),"",VLOOKUP(A167,Sheet1!$A$2:$B$1074,2,FALSE))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v>
      </c>
    </row>
    <row r="168" spans="1:5" x14ac:dyDescent="0.25">
      <c r="A168" s="16" t="s">
        <v>116</v>
      </c>
      <c r="B168" t="s">
        <v>7</v>
      </c>
      <c r="C168" s="7">
        <v>108</v>
      </c>
      <c r="D168" s="2" t="str">
        <f t="shared" si="2"/>
        <v>108-0444-b</v>
      </c>
      <c r="E168" s="2" t="str">
        <f>IF(ISNA(VLOOKUP(A168,Sheet1!$A$2:$A$1074,1,FALSE)),"",VLOOKUP(A168,Sheet1!$A$2:$B$1074,2,FALSE))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v>
      </c>
    </row>
    <row r="169" spans="1:5" x14ac:dyDescent="0.25">
      <c r="A169" s="16" t="s">
        <v>116</v>
      </c>
      <c r="B169" t="s">
        <v>0</v>
      </c>
      <c r="C169" s="7">
        <v>108</v>
      </c>
      <c r="D169" s="2" t="str">
        <f t="shared" si="2"/>
        <v>108-0444-c</v>
      </c>
      <c r="E169" s="2" t="str">
        <f>IF(ISNA(VLOOKUP(A169,Sheet1!$A$2:$A$1074,1,FALSE)),"",VLOOKUP(A169,Sheet1!$A$2:$B$1074,2,FALSE))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v>
      </c>
    </row>
    <row r="170" spans="1:5" x14ac:dyDescent="0.25">
      <c r="A170" s="16" t="s">
        <v>116</v>
      </c>
      <c r="B170" t="s">
        <v>5</v>
      </c>
      <c r="C170" s="7">
        <v>108</v>
      </c>
      <c r="D170" s="2" t="str">
        <f t="shared" si="2"/>
        <v>108-0444-d</v>
      </c>
      <c r="E170" s="2" t="str">
        <f>IF(ISNA(VLOOKUP(A170,Sheet1!$A$2:$A$1074,1,FALSE)),"",VLOOKUP(A170,Sheet1!$A$2:$B$1074,2,FALSE))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v>
      </c>
    </row>
    <row r="171" spans="1:5" x14ac:dyDescent="0.25">
      <c r="A171" s="16" t="s">
        <v>116</v>
      </c>
      <c r="B171" t="s">
        <v>6</v>
      </c>
      <c r="C171" s="7">
        <v>108</v>
      </c>
      <c r="D171" s="2" t="str">
        <f t="shared" si="2"/>
        <v>108-0444-e</v>
      </c>
      <c r="E171" s="2" t="str">
        <f>IF(ISNA(VLOOKUP(A171,Sheet1!$A$2:$A$1074,1,FALSE)),"",VLOOKUP(A171,Sheet1!$A$2:$B$1074,2,FALSE))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0405 for the Needs Survey. The Storage and Retrieval Water Quality Data Base (STORET) is covered in EPA 0400 and The Waterbody System (WBS) in EPA 0446.</v>
      </c>
    </row>
    <row r="172" spans="1:5" x14ac:dyDescent="0.25">
      <c r="A172" s="16" t="s">
        <v>117</v>
      </c>
      <c r="B172" t="s">
        <v>4</v>
      </c>
      <c r="C172" s="7">
        <v>108</v>
      </c>
      <c r="D172" s="2" t="str">
        <f t="shared" si="2"/>
        <v>108-0446-a</v>
      </c>
      <c r="E172" s="2" t="str">
        <f>IF(ISNA(VLOOKUP(A172,Sheet1!$A$2:$A$1074,1,FALSE)),"",VLOOKUP(A172,Sheet1!$A$2:$B$1074,2,FALSE))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v>
      </c>
    </row>
    <row r="173" spans="1:5" x14ac:dyDescent="0.25">
      <c r="A173" s="16" t="s">
        <v>117</v>
      </c>
      <c r="B173" t="s">
        <v>7</v>
      </c>
      <c r="C173" s="7">
        <v>108</v>
      </c>
      <c r="D173" s="2" t="str">
        <f t="shared" si="2"/>
        <v>108-0446-b</v>
      </c>
      <c r="E173" s="2" t="str">
        <f>IF(ISNA(VLOOKUP(A173,Sheet1!$A$2:$A$1074,1,FALSE)),"",VLOOKUP(A173,Sheet1!$A$2:$B$1074,2,FALSE))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v>
      </c>
    </row>
    <row r="174" spans="1:5" x14ac:dyDescent="0.25">
      <c r="A174" s="16" t="s">
        <v>117</v>
      </c>
      <c r="B174" t="s">
        <v>0</v>
      </c>
      <c r="C174" s="7">
        <v>108</v>
      </c>
      <c r="D174" s="2" t="str">
        <f t="shared" si="2"/>
        <v>108-0446-c</v>
      </c>
      <c r="E174" s="2" t="str">
        <f>IF(ISNA(VLOOKUP(A174,Sheet1!$A$2:$A$1074,1,FALSE)),"",VLOOKUP(A174,Sheet1!$A$2:$B$1074,2,FALSE))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v>
      </c>
    </row>
    <row r="175" spans="1:5" x14ac:dyDescent="0.25">
      <c r="A175" s="16" t="s">
        <v>117</v>
      </c>
      <c r="B175" t="s">
        <v>5</v>
      </c>
      <c r="C175" s="7">
        <v>108</v>
      </c>
      <c r="D175" s="2" t="str">
        <f t="shared" si="2"/>
        <v>108-0446-d</v>
      </c>
      <c r="E175" s="2" t="str">
        <f>IF(ISNA(VLOOKUP(A175,Sheet1!$A$2:$A$1074,1,FALSE)),"",VLOOKUP(A175,Sheet1!$A$2:$B$1074,2,FALSE))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v>
      </c>
    </row>
    <row r="176" spans="1:5" x14ac:dyDescent="0.25">
      <c r="A176" s="16" t="s">
        <v>117</v>
      </c>
      <c r="B176" t="s">
        <v>6</v>
      </c>
      <c r="C176" s="7">
        <v>108</v>
      </c>
      <c r="D176" s="2" t="str">
        <f t="shared" si="2"/>
        <v>108-0446-e</v>
      </c>
      <c r="E176" s="2" t="str">
        <f>IF(ISNA(VLOOKUP(A176,Sheet1!$A$2:$A$1074,1,FALSE)),"",VLOOKUP(A176,Sheet1!$A$2:$B$1074,2,FALSE))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related series include:_x000D_
_x000D_
EPA 0400 - Storage and Retrieval Water Quality Data Base (STORET)_x000D_
EPA 0444 - Industrial Facilities Discharge (IFD) File</v>
      </c>
    </row>
    <row r="177" spans="1:5" x14ac:dyDescent="0.25">
      <c r="A177" s="16" t="s">
        <v>118</v>
      </c>
      <c r="B177" t="s">
        <v>4</v>
      </c>
      <c r="C177" s="7">
        <v>316</v>
      </c>
      <c r="D177" s="2" t="str">
        <f t="shared" si="2"/>
        <v>316-0447-a</v>
      </c>
      <c r="E177" s="2" t="str">
        <f>IF(ISNA(VLOOKUP(A177,Sheet1!$A$2:$A$1074,1,FALSE)),"",VLOOKUP(A177,Sheet1!$A$2:$B$1074,2,FALSE))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v>
      </c>
    </row>
    <row r="178" spans="1:5" x14ac:dyDescent="0.25">
      <c r="A178" s="16" t="s">
        <v>118</v>
      </c>
      <c r="B178" t="s">
        <v>7</v>
      </c>
      <c r="C178" s="7">
        <v>316</v>
      </c>
      <c r="D178" s="2" t="str">
        <f t="shared" si="2"/>
        <v>316-0447-b</v>
      </c>
      <c r="E178" s="2" t="str">
        <f>IF(ISNA(VLOOKUP(A178,Sheet1!$A$2:$A$1074,1,FALSE)),"",VLOOKUP(A178,Sheet1!$A$2:$B$1074,2,FALSE))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v>
      </c>
    </row>
    <row r="179" spans="1:5" x14ac:dyDescent="0.25">
      <c r="A179" s="16" t="s">
        <v>118</v>
      </c>
      <c r="B179" t="s">
        <v>0</v>
      </c>
      <c r="C179" s="7">
        <v>316</v>
      </c>
      <c r="D179" s="2" t="str">
        <f t="shared" si="2"/>
        <v>316-0447-c</v>
      </c>
      <c r="E179" s="2" t="str">
        <f>IF(ISNA(VLOOKUP(A179,Sheet1!$A$2:$A$1074,1,FALSE)),"",VLOOKUP(A179,Sheet1!$A$2:$B$1074,2,FALSE))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v>
      </c>
    </row>
    <row r="180" spans="1:5" x14ac:dyDescent="0.25">
      <c r="A180" s="16" t="s">
        <v>118</v>
      </c>
      <c r="B180" t="s">
        <v>5</v>
      </c>
      <c r="C180" s="7">
        <v>316</v>
      </c>
      <c r="D180" s="2" t="str">
        <f t="shared" si="2"/>
        <v>316-0447-d</v>
      </c>
      <c r="E180" s="2" t="str">
        <f>IF(ISNA(VLOOKUP(A180,Sheet1!$A$2:$A$1074,1,FALSE)),"",VLOOKUP(A180,Sheet1!$A$2:$B$1074,2,FALSE))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v>
      </c>
    </row>
    <row r="181" spans="1:5" x14ac:dyDescent="0.25">
      <c r="A181" s="16" t="s">
        <v>118</v>
      </c>
      <c r="B181" t="s">
        <v>6</v>
      </c>
      <c r="C181" s="7">
        <v>316</v>
      </c>
      <c r="D181" s="2" t="str">
        <f t="shared" si="2"/>
        <v>316-0447-e</v>
      </c>
      <c r="E181" s="2" t="str">
        <f>IF(ISNA(VLOOKUP(A181,Sheet1!$A$2:$A$1074,1,FALSE)),"",VLOOKUP(A181,Sheet1!$A$2:$B$1074,2,FALSE))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From 1990 to 1992 various labs were collecting data. In 1992, the system was created for centralized collection. The system redesign was completed in 1996. Data continues to be collected. Very little data was collected in FY 1996 and a substantial amount of data was collected for FY 1997. Access is through the EPA Web site.</v>
      </c>
    </row>
    <row r="182" spans="1:5" x14ac:dyDescent="0.25">
      <c r="A182" s="16" t="s">
        <v>119</v>
      </c>
      <c r="B182" t="s">
        <v>4</v>
      </c>
      <c r="C182" s="7">
        <v>316</v>
      </c>
      <c r="D182" s="2" t="str">
        <f t="shared" si="2"/>
        <v>316-0467-a</v>
      </c>
      <c r="E182" s="2" t="str">
        <f>IF(ISNA(VLOOKUP(A182,Sheet1!$A$2:$A$1074,1,FALSE)),"",VLOOKUP(A182,Sheet1!$A$2:$B$1074,2,FALSE))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v>
      </c>
    </row>
    <row r="183" spans="1:5" x14ac:dyDescent="0.25">
      <c r="A183" s="16" t="s">
        <v>119</v>
      </c>
      <c r="B183" t="s">
        <v>7</v>
      </c>
      <c r="C183" s="7">
        <v>316</v>
      </c>
      <c r="D183" s="2" t="str">
        <f t="shared" si="2"/>
        <v>316-0467-b</v>
      </c>
      <c r="E183" s="2" t="str">
        <f>IF(ISNA(VLOOKUP(A183,Sheet1!$A$2:$A$1074,1,FALSE)),"",VLOOKUP(A183,Sheet1!$A$2:$B$1074,2,FALSE))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v>
      </c>
    </row>
    <row r="184" spans="1:5" x14ac:dyDescent="0.25">
      <c r="A184" s="16" t="s">
        <v>119</v>
      </c>
      <c r="B184" t="s">
        <v>0</v>
      </c>
      <c r="C184" s="7">
        <v>316</v>
      </c>
      <c r="D184" s="2" t="str">
        <f t="shared" si="2"/>
        <v>316-0467-c</v>
      </c>
      <c r="E184" s="2" t="str">
        <f>IF(ISNA(VLOOKUP(A184,Sheet1!$A$2:$A$1074,1,FALSE)),"",VLOOKUP(A184,Sheet1!$A$2:$B$1074,2,FALSE))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v>
      </c>
    </row>
    <row r="185" spans="1:5" x14ac:dyDescent="0.25">
      <c r="A185" s="16" t="s">
        <v>119</v>
      </c>
      <c r="B185" t="s">
        <v>5</v>
      </c>
      <c r="C185" s="7">
        <v>316</v>
      </c>
      <c r="D185" s="2" t="str">
        <f t="shared" si="2"/>
        <v>316-0467-d</v>
      </c>
      <c r="E185" s="2" t="str">
        <f>IF(ISNA(VLOOKUP(A185,Sheet1!$A$2:$A$1074,1,FALSE)),"",VLOOKUP(A185,Sheet1!$A$2:$B$1074,2,FALSE))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v>
      </c>
    </row>
    <row r="186" spans="1:5" x14ac:dyDescent="0.25">
      <c r="A186" s="16" t="s">
        <v>119</v>
      </c>
      <c r="B186" t="s">
        <v>6</v>
      </c>
      <c r="C186" s="7">
        <v>316</v>
      </c>
      <c r="D186" s="2" t="str">
        <f t="shared" si="2"/>
        <v>316-0467-e</v>
      </c>
      <c r="E186" s="2" t="str">
        <f>IF(ISNA(VLOOKUP(A186,Sheet1!$A$2:$A$1074,1,FALSE)),"",VLOOKUP(A186,Sheet1!$A$2:$B$1074,2,FALSE))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PeoplePlus system is scheduled as EPA 0300. The Management Accounting Reporting System (MARS) is part of the Integrated Financial Management System (IFMS) which is scheduled as EPA 0054.</v>
      </c>
    </row>
    <row r="187" spans="1:5" x14ac:dyDescent="0.25">
      <c r="A187" s="16" t="s">
        <v>120</v>
      </c>
      <c r="B187" t="s">
        <v>4</v>
      </c>
      <c r="C187" s="7">
        <v>316</v>
      </c>
      <c r="D187" s="2" t="str">
        <f t="shared" si="2"/>
        <v>316-0468-a</v>
      </c>
      <c r="E187" s="2" t="str">
        <f>IF(ISNA(VLOOKUP(A187,Sheet1!$A$2:$A$1074,1,FALSE)),"",VLOOKUP(A187,Sheet1!$A$2:$B$1074,2,FALSE))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v>
      </c>
    </row>
    <row r="188" spans="1:5" x14ac:dyDescent="0.25">
      <c r="A188" s="16" t="s">
        <v>120</v>
      </c>
      <c r="B188" t="s">
        <v>7</v>
      </c>
      <c r="C188" s="7">
        <v>316</v>
      </c>
      <c r="D188" s="2" t="str">
        <f t="shared" si="2"/>
        <v>316-0468-b</v>
      </c>
      <c r="E188" s="2" t="str">
        <f>IF(ISNA(VLOOKUP(A188,Sheet1!$A$2:$A$1074,1,FALSE)),"",VLOOKUP(A188,Sheet1!$A$2:$B$1074,2,FALSE))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v>
      </c>
    </row>
    <row r="189" spans="1:5" x14ac:dyDescent="0.25">
      <c r="A189" s="16" t="s">
        <v>120</v>
      </c>
      <c r="B189" t="s">
        <v>0</v>
      </c>
      <c r="C189" s="7">
        <v>316</v>
      </c>
      <c r="D189" s="2" t="str">
        <f t="shared" si="2"/>
        <v>316-0468-c</v>
      </c>
      <c r="E189" s="2" t="str">
        <f>IF(ISNA(VLOOKUP(A189,Sheet1!$A$2:$A$1074,1,FALSE)),"",VLOOKUP(A189,Sheet1!$A$2:$B$1074,2,FALSE))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v>
      </c>
    </row>
    <row r="190" spans="1:5" x14ac:dyDescent="0.25">
      <c r="A190" s="16" t="s">
        <v>120</v>
      </c>
      <c r="B190" t="s">
        <v>5</v>
      </c>
      <c r="C190" s="7">
        <v>316</v>
      </c>
      <c r="D190" s="2" t="str">
        <f t="shared" si="2"/>
        <v>316-0468-d</v>
      </c>
      <c r="E190" s="2" t="str">
        <f>IF(ISNA(VLOOKUP(A190,Sheet1!$A$2:$A$1074,1,FALSE)),"",VLOOKUP(A190,Sheet1!$A$2:$B$1074,2,FALSE))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v>
      </c>
    </row>
    <row r="191" spans="1:5" x14ac:dyDescent="0.25">
      <c r="A191" s="16" t="s">
        <v>120</v>
      </c>
      <c r="B191" t="s">
        <v>6</v>
      </c>
      <c r="C191" s="7">
        <v>316</v>
      </c>
      <c r="D191" s="2" t="str">
        <f t="shared" si="2"/>
        <v>316-0468-e</v>
      </c>
      <c r="E191" s="2" t="str">
        <f>IF(ISNA(VLOOKUP(A191,Sheet1!$A$2:$A$1074,1,FALSE)),"",VLOOKUP(A191,Sheet1!$A$2:$B$1074,2,FALSE))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IRIS documentation files are scheduled as EPA 0460.</v>
      </c>
    </row>
    <row r="192" spans="1:5" x14ac:dyDescent="0.25">
      <c r="A192" s="16" t="s">
        <v>121</v>
      </c>
      <c r="B192" t="s">
        <v>4</v>
      </c>
      <c r="C192" s="7">
        <v>316</v>
      </c>
      <c r="D192" s="2" t="str">
        <f t="shared" si="2"/>
        <v>316-0471-a</v>
      </c>
      <c r="E192" s="2" t="str">
        <f>IF(ISNA(VLOOKUP(A192,Sheet1!$A$2:$A$1074,1,FALSE)),"",VLOOKUP(A192,Sheet1!$A$2:$B$1074,2,FALSE))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v>
      </c>
    </row>
    <row r="193" spans="1:5" x14ac:dyDescent="0.25">
      <c r="A193" s="16" t="s">
        <v>121</v>
      </c>
      <c r="B193" t="s">
        <v>7</v>
      </c>
      <c r="C193" s="7">
        <v>316</v>
      </c>
      <c r="D193" s="2" t="str">
        <f t="shared" si="2"/>
        <v>316-0471-b</v>
      </c>
      <c r="E193" s="2" t="str">
        <f>IF(ISNA(VLOOKUP(A193,Sheet1!$A$2:$A$1074,1,FALSE)),"",VLOOKUP(A193,Sheet1!$A$2:$B$1074,2,FALSE))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v>
      </c>
    </row>
    <row r="194" spans="1:5" x14ac:dyDescent="0.25">
      <c r="A194" s="16" t="s">
        <v>121</v>
      </c>
      <c r="B194" t="s">
        <v>0</v>
      </c>
      <c r="C194" s="7">
        <v>316</v>
      </c>
      <c r="D194" s="2" t="str">
        <f t="shared" si="2"/>
        <v>316-0471-c</v>
      </c>
      <c r="E194" s="2" t="str">
        <f>IF(ISNA(VLOOKUP(A194,Sheet1!$A$2:$A$1074,1,FALSE)),"",VLOOKUP(A194,Sheet1!$A$2:$B$1074,2,FALSE))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v>
      </c>
    </row>
    <row r="195" spans="1:5" x14ac:dyDescent="0.25">
      <c r="A195" s="16" t="s">
        <v>121</v>
      </c>
      <c r="B195" t="s">
        <v>5</v>
      </c>
      <c r="C195" s="7">
        <v>316</v>
      </c>
      <c r="D195" s="2" t="str">
        <f t="shared" ref="D195:D258" si="3">CONCATENATE(C195,"-",A195,"-",B195)</f>
        <v>316-0471-d</v>
      </c>
      <c r="E195" s="2" t="str">
        <f>IF(ISNA(VLOOKUP(A195,Sheet1!$A$2:$A$1074,1,FALSE)),"",VLOOKUP(A195,Sheet1!$A$2:$B$1074,2,FALSE))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v>
      </c>
    </row>
    <row r="196" spans="1:5" x14ac:dyDescent="0.25">
      <c r="A196" s="16" t="s">
        <v>121</v>
      </c>
      <c r="B196" t="s">
        <v>6</v>
      </c>
      <c r="C196" s="7">
        <v>316</v>
      </c>
      <c r="D196" s="2" t="str">
        <f t="shared" si="3"/>
        <v>316-0471-e</v>
      </c>
      <c r="E196" s="2" t="str">
        <f>IF(ISNA(VLOOKUP(A196,Sheet1!$A$2:$A$1074,1,FALSE)),"",VLOOKUP(A196,Sheet1!$A$2:$B$1074,2,FALSE))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System users should be sure to document results of analyses completely. Complete documentation may require results, input data used, search parameters, software used, or similar information to ensure a complete record is maintained.</v>
      </c>
    </row>
    <row r="197" spans="1:5" x14ac:dyDescent="0.25">
      <c r="A197" s="16" t="s">
        <v>122</v>
      </c>
      <c r="B197" t="s">
        <v>0</v>
      </c>
      <c r="C197" s="7">
        <v>108</v>
      </c>
      <c r="D197" s="2" t="str">
        <f t="shared" si="3"/>
        <v>108-0485-c</v>
      </c>
      <c r="E197" s="2" t="str">
        <f>IF(ISNA(VLOOKUP(A197,Sheet1!$A$2:$A$1074,1,FALSE)),"",VLOOKUP(A197,Sheet1!$A$2:$B$1074,2,FALSE))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containing copies of the certification and analyses are covered by Certification Records in schedule 1035._x000D_
_x000D_
To assure the protection of confidential business information (CBI) after transfer to the Center for Electronic Records, the transferring EPA office should prepare a memo setting out the statutory restrictions associated with the data. The Archivist and employees of NARA are subject to the same restrictions._x000D_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v>
      </c>
    </row>
    <row r="198" spans="1:5" x14ac:dyDescent="0.25">
      <c r="A198" s="16" t="s">
        <v>123</v>
      </c>
      <c r="B198" t="s">
        <v>4</v>
      </c>
      <c r="C198" s="7">
        <v>108</v>
      </c>
      <c r="D198" s="2" t="str">
        <f t="shared" si="3"/>
        <v>108-0493-a</v>
      </c>
      <c r="E198" s="2" t="str">
        <f>IF(ISNA(VLOOKUP(A198,Sheet1!$A$2:$A$1074,1,FALSE)),"",VLOOKUP(A198,Sheet1!$A$2:$B$1074,2,FALSE))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v>
      </c>
    </row>
    <row r="199" spans="1:5" x14ac:dyDescent="0.25">
      <c r="A199" s="16" t="s">
        <v>123</v>
      </c>
      <c r="B199" t="s">
        <v>7</v>
      </c>
      <c r="C199" s="7">
        <v>108</v>
      </c>
      <c r="D199" s="2" t="str">
        <f t="shared" si="3"/>
        <v>108-0493-b</v>
      </c>
      <c r="E199" s="2" t="str">
        <f>IF(ISNA(VLOOKUP(A199,Sheet1!$A$2:$A$1074,1,FALSE)),"",VLOOKUP(A199,Sheet1!$A$2:$B$1074,2,FALSE))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v>
      </c>
    </row>
    <row r="200" spans="1:5" x14ac:dyDescent="0.25">
      <c r="A200" s="16" t="s">
        <v>123</v>
      </c>
      <c r="B200" t="s">
        <v>0</v>
      </c>
      <c r="C200" s="7">
        <v>108</v>
      </c>
      <c r="D200" s="2" t="str">
        <f t="shared" si="3"/>
        <v>108-0493-c</v>
      </c>
      <c r="E200" s="2" t="str">
        <f>IF(ISNA(VLOOKUP(A200,Sheet1!$A$2:$A$1074,1,FALSE)),"",VLOOKUP(A200,Sheet1!$A$2:$B$1074,2,FALSE))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v>
      </c>
    </row>
    <row r="201" spans="1:5" x14ac:dyDescent="0.25">
      <c r="A201" s="16" t="s">
        <v>123</v>
      </c>
      <c r="B201" t="s">
        <v>5</v>
      </c>
      <c r="C201" s="7">
        <v>108</v>
      </c>
      <c r="D201" s="2" t="str">
        <f t="shared" si="3"/>
        <v>108-0493-d</v>
      </c>
      <c r="E201" s="2" t="str">
        <f>IF(ISNA(VLOOKUP(A201,Sheet1!$A$2:$A$1074,1,FALSE)),"",VLOOKUP(A201,Sheet1!$A$2:$B$1074,2,FALSE))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v>
      </c>
    </row>
    <row r="202" spans="1:5" x14ac:dyDescent="0.25">
      <c r="A202" s="16" t="s">
        <v>123</v>
      </c>
      <c r="B202" t="s">
        <v>6</v>
      </c>
      <c r="C202" s="7">
        <v>108</v>
      </c>
      <c r="D202" s="2" t="str">
        <f t="shared" si="3"/>
        <v>108-0493-e</v>
      </c>
      <c r="E202" s="2" t="str">
        <f>IF(ISNA(VLOOKUP(A202,Sheet1!$A$2:$A$1074,1,FALSE)),"",VLOOKUP(A202,Sheet1!$A$2:$B$1074,2,FALSE))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Emission Factors Program (EFP) Test Records are covered by schedule 1035.</v>
      </c>
    </row>
    <row r="203" spans="1:5" x14ac:dyDescent="0.25">
      <c r="A203" s="16" t="s">
        <v>124</v>
      </c>
      <c r="B203" t="s">
        <v>4</v>
      </c>
      <c r="C203" s="7">
        <v>108</v>
      </c>
      <c r="D203" s="2" t="str">
        <f t="shared" si="3"/>
        <v>108-0494-a</v>
      </c>
      <c r="E203" s="2" t="str">
        <f>IF(ISNA(VLOOKUP(A203,Sheet1!$A$2:$A$1074,1,FALSE)),"",VLOOKUP(A203,Sheet1!$A$2:$B$1074,2,FALSE))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v>
      </c>
    </row>
    <row r="204" spans="1:5" x14ac:dyDescent="0.25">
      <c r="A204" s="16" t="s">
        <v>124</v>
      </c>
      <c r="B204" t="s">
        <v>7</v>
      </c>
      <c r="C204" s="7">
        <v>108</v>
      </c>
      <c r="D204" s="2" t="str">
        <f t="shared" si="3"/>
        <v>108-0494-b</v>
      </c>
      <c r="E204" s="2" t="str">
        <f>IF(ISNA(VLOOKUP(A204,Sheet1!$A$2:$A$1074,1,FALSE)),"",VLOOKUP(A204,Sheet1!$A$2:$B$1074,2,FALSE))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v>
      </c>
    </row>
    <row r="205" spans="1:5" x14ac:dyDescent="0.25">
      <c r="A205" s="16" t="s">
        <v>124</v>
      </c>
      <c r="B205" t="s">
        <v>0</v>
      </c>
      <c r="C205" s="7">
        <v>108</v>
      </c>
      <c r="D205" s="2" t="str">
        <f t="shared" si="3"/>
        <v>108-0494-c</v>
      </c>
      <c r="E205" s="2" t="str">
        <f>IF(ISNA(VLOOKUP(A205,Sheet1!$A$2:$A$1074,1,FALSE)),"",VLOOKUP(A205,Sheet1!$A$2:$B$1074,2,FALSE))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v>
      </c>
    </row>
    <row r="206" spans="1:5" x14ac:dyDescent="0.25">
      <c r="A206" s="16" t="s">
        <v>124</v>
      </c>
      <c r="B206" t="s">
        <v>5</v>
      </c>
      <c r="C206" s="7">
        <v>108</v>
      </c>
      <c r="D206" s="2" t="str">
        <f t="shared" si="3"/>
        <v>108-0494-d</v>
      </c>
      <c r="E206" s="2" t="str">
        <f>IF(ISNA(VLOOKUP(A206,Sheet1!$A$2:$A$1074,1,FALSE)),"",VLOOKUP(A206,Sheet1!$A$2:$B$1074,2,FALSE))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v>
      </c>
    </row>
    <row r="207" spans="1:5" x14ac:dyDescent="0.25">
      <c r="A207" s="16" t="s">
        <v>124</v>
      </c>
      <c r="B207" t="s">
        <v>6</v>
      </c>
      <c r="C207" s="7">
        <v>108</v>
      </c>
      <c r="D207" s="2" t="str">
        <f t="shared" si="3"/>
        <v>108-0494-e</v>
      </c>
      <c r="E207" s="2" t="str">
        <f>IF(ISNA(VLOOKUP(A207,Sheet1!$A$2:$A$1074,1,FALSE)),"",VLOOKUP(A207,Sheet1!$A$2:$B$1074,2,FALSE))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Trends Report is retained according to the disposition instructions for schedule 1022 for publications and promotional items._x000D_
_x000D_
AQS is scheduled as EPA 0496.</v>
      </c>
    </row>
    <row r="208" spans="1:5" x14ac:dyDescent="0.25">
      <c r="A208" s="16" t="s">
        <v>125</v>
      </c>
      <c r="B208" t="s">
        <v>0</v>
      </c>
      <c r="C208" s="7">
        <v>108</v>
      </c>
      <c r="D208" s="2" t="str">
        <f t="shared" si="3"/>
        <v>108-0495-c</v>
      </c>
      <c r="E208" s="2" t="str">
        <f>IF(ISNA(VLOOKUP(A208,Sheet1!$A$2:$A$1074,1,FALSE)),"",VLOOKUP(A208,Sheet1!$A$2:$B$1074,2,FALSE))</f>
        <v>Media neutral - This schedule authorizes the disposition of the record copy in electronic format only, and is not media neutral. The format of permanent records is specified in a records schedule approved by NARA, and the electronic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and is covered by schedule 1012, item c._x000D_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Related records schedules - Published data from this system is covered by schedule 1022, item a. Envirofacts is covered by schedule 0098 and CDX is covered by schedule 0097.</v>
      </c>
    </row>
    <row r="209" spans="1:5" x14ac:dyDescent="0.25">
      <c r="A209" s="16" t="s">
        <v>126</v>
      </c>
      <c r="B209" t="s">
        <v>4</v>
      </c>
      <c r="C209" s="7">
        <v>108</v>
      </c>
      <c r="D209" s="2" t="str">
        <f t="shared" si="3"/>
        <v>108-0496-a</v>
      </c>
      <c r="E209" s="2" t="str">
        <f>IF(ISNA(VLOOKUP(A209,Sheet1!$A$2:$A$1074,1,FALSE)),"",VLOOKUP(A209,Sheet1!$A$2:$B$1074,2,FALSE))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v>
      </c>
    </row>
    <row r="210" spans="1:5" x14ac:dyDescent="0.25">
      <c r="A210" s="16" t="s">
        <v>126</v>
      </c>
      <c r="B210" t="s">
        <v>7</v>
      </c>
      <c r="C210" s="7">
        <v>108</v>
      </c>
      <c r="D210" s="2" t="str">
        <f t="shared" si="3"/>
        <v>108-0496-b</v>
      </c>
      <c r="E210" s="2" t="str">
        <f>IF(ISNA(VLOOKUP(A210,Sheet1!$A$2:$A$1074,1,FALSE)),"",VLOOKUP(A210,Sheet1!$A$2:$B$1074,2,FALSE))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v>
      </c>
    </row>
    <row r="211" spans="1:5" x14ac:dyDescent="0.25">
      <c r="A211" s="16" t="s">
        <v>126</v>
      </c>
      <c r="B211" t="s">
        <v>0</v>
      </c>
      <c r="C211" s="7">
        <v>108</v>
      </c>
      <c r="D211" s="2" t="str">
        <f t="shared" si="3"/>
        <v>108-0496-c</v>
      </c>
      <c r="E211" s="2" t="str">
        <f>IF(ISNA(VLOOKUP(A211,Sheet1!$A$2:$A$1074,1,FALSE)),"",VLOOKUP(A211,Sheet1!$A$2:$B$1074,2,FALSE))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v>
      </c>
    </row>
    <row r="212" spans="1:5" x14ac:dyDescent="0.25">
      <c r="A212" s="16" t="s">
        <v>126</v>
      </c>
      <c r="B212" t="s">
        <v>5</v>
      </c>
      <c r="C212" s="7">
        <v>108</v>
      </c>
      <c r="D212" s="2" t="str">
        <f t="shared" si="3"/>
        <v>108-0496-d</v>
      </c>
      <c r="E212" s="2" t="str">
        <f>IF(ISNA(VLOOKUP(A212,Sheet1!$A$2:$A$1074,1,FALSE)),"",VLOOKUP(A212,Sheet1!$A$2:$B$1074,2,FALSE))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v>
      </c>
    </row>
    <row r="213" spans="1:5" x14ac:dyDescent="0.25">
      <c r="A213" s="16" t="s">
        <v>126</v>
      </c>
      <c r="B213" t="s">
        <v>6</v>
      </c>
      <c r="C213" s="7">
        <v>108</v>
      </c>
      <c r="D213" s="2" t="str">
        <f t="shared" si="3"/>
        <v>108-0496-e</v>
      </c>
      <c r="E213" s="2" t="str">
        <f>IF(ISNA(VLOOKUP(A213,Sheet1!$A$2:$A$1074,1,FALSE)),"",VLOOKUP(A213,Sheet1!$A$2:$B$1074,2,FALSE))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Central Data Exchange is covered by schedule 0097. See schedule 0098 for Envirofacts.</v>
      </c>
    </row>
    <row r="214" spans="1:5" x14ac:dyDescent="0.25">
      <c r="A214" s="16" t="s">
        <v>127</v>
      </c>
      <c r="B214" t="s">
        <v>4</v>
      </c>
      <c r="C214" s="7">
        <v>316</v>
      </c>
      <c r="D214" s="2" t="str">
        <f t="shared" si="3"/>
        <v>316-0499-a</v>
      </c>
      <c r="E214" s="2" t="str">
        <f>IF(ISNA(VLOOKUP(A214,Sheet1!$A$2:$A$1074,1,FALSE)),"",VLOOKUP(A214,Sheet1!$A$2:$B$1074,2,FALSE))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15" spans="1:5" x14ac:dyDescent="0.25">
      <c r="A215" s="16" t="s">
        <v>128</v>
      </c>
      <c r="B215" t="s">
        <v>0</v>
      </c>
      <c r="C215" s="7">
        <v>305</v>
      </c>
      <c r="D215" s="2" t="str">
        <f t="shared" si="3"/>
        <v>305-0537-c</v>
      </c>
      <c r="E215" s="2" t="str">
        <f>IF(ISNA(VLOOKUP(A215,Sheet1!$A$2:$A$1074,1,FALSE)),"",VLOOKUP(A215,Sheet1!$A$2:$B$1074,2,FALSE))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If speeches are not added to the databases, the disposition is covered by schedule 1051 for senior officials and 1022 for all other employees. Records used to produce outreach materials for the public are covered by schedule 1022.</v>
      </c>
    </row>
    <row r="216" spans="1:5" x14ac:dyDescent="0.25">
      <c r="A216" s="16" t="s">
        <v>129</v>
      </c>
      <c r="B216" t="s">
        <v>4</v>
      </c>
      <c r="C216" s="7">
        <v>403</v>
      </c>
      <c r="D216" s="2" t="str">
        <f t="shared" si="3"/>
        <v>403-0541-a</v>
      </c>
      <c r="E216" s="2" t="str">
        <f>IF(ISNA(VLOOKUP(A216,Sheet1!$A$2:$A$1074,1,FALSE)),"",VLOOKUP(A216,Sheet1!$A$2:$B$1074,2,FALSE))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17" spans="1:5" x14ac:dyDescent="0.25">
      <c r="A217" s="16" t="s">
        <v>129</v>
      </c>
      <c r="B217" t="s">
        <v>7</v>
      </c>
      <c r="C217" s="7">
        <v>403</v>
      </c>
      <c r="D217" s="2" t="str">
        <f t="shared" si="3"/>
        <v>403-0541-b</v>
      </c>
      <c r="E217" s="2" t="str">
        <f>IF(ISNA(VLOOKUP(A217,Sheet1!$A$2:$A$1074,1,FALSE)),"",VLOOKUP(A217,Sheet1!$A$2:$B$1074,2,FALSE))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18" spans="1:5" x14ac:dyDescent="0.25">
      <c r="A218" s="16" t="s">
        <v>129</v>
      </c>
      <c r="B218" t="s">
        <v>17</v>
      </c>
      <c r="C218" s="7">
        <v>403</v>
      </c>
      <c r="D218" s="2" t="str">
        <f t="shared" si="3"/>
        <v>403-0541-c(1)</v>
      </c>
      <c r="E218" s="2" t="str">
        <f>IF(ISNA(VLOOKUP(A218,Sheet1!$A$2:$A$1074,1,FALSE)),"",VLOOKUP(A218,Sheet1!$A$2:$B$1074,2,FALSE))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19" spans="1:5" x14ac:dyDescent="0.25">
      <c r="A219" s="16" t="s">
        <v>129</v>
      </c>
      <c r="B219" t="s">
        <v>3</v>
      </c>
      <c r="C219" s="7">
        <v>403</v>
      </c>
      <c r="D219" s="2" t="str">
        <f t="shared" si="3"/>
        <v>403-0541-c(2)</v>
      </c>
      <c r="E219" s="2" t="str">
        <f>IF(ISNA(VLOOKUP(A219,Sheet1!$A$2:$A$1074,1,FALSE)),"",VLOOKUP(A219,Sheet1!$A$2:$B$1074,2,FALSE))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0" spans="1:5" x14ac:dyDescent="0.25">
      <c r="A220" s="16" t="s">
        <v>129</v>
      </c>
      <c r="B220" t="s">
        <v>23</v>
      </c>
      <c r="C220" s="7">
        <v>403</v>
      </c>
      <c r="D220" s="2" t="str">
        <f t="shared" si="3"/>
        <v>403-0541-d(1)</v>
      </c>
      <c r="E220" s="2" t="str">
        <f>IF(ISNA(VLOOKUP(A220,Sheet1!$A$2:$A$1074,1,FALSE)),"",VLOOKUP(A220,Sheet1!$A$2:$B$1074,2,FALSE))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1" spans="1:5" x14ac:dyDescent="0.25">
      <c r="A221" s="16" t="s">
        <v>129</v>
      </c>
      <c r="B221" t="s">
        <v>24</v>
      </c>
      <c r="C221" s="7">
        <v>403</v>
      </c>
      <c r="D221" s="2" t="str">
        <f t="shared" si="3"/>
        <v>403-0541-d(2)</v>
      </c>
      <c r="E221" s="2" t="str">
        <f>IF(ISNA(VLOOKUP(A221,Sheet1!$A$2:$A$1074,1,FALSE)),"",VLOOKUP(A221,Sheet1!$A$2:$B$1074,2,FALSE))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2" spans="1:5" x14ac:dyDescent="0.25">
      <c r="A222" s="16" t="s">
        <v>129</v>
      </c>
      <c r="B222" t="s">
        <v>6</v>
      </c>
      <c r="C222" s="7">
        <v>403</v>
      </c>
      <c r="D222" s="2" t="str">
        <f t="shared" si="3"/>
        <v>403-0541-e</v>
      </c>
      <c r="E222" s="2" t="str">
        <f>IF(ISNA(VLOOKUP(A222,Sheet1!$A$2:$A$1074,1,FALSE)),"",VLOOKUP(A222,Sheet1!$A$2:$B$1074,2,FALSE))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3" spans="1:5" x14ac:dyDescent="0.25">
      <c r="A223" s="16" t="s">
        <v>129</v>
      </c>
      <c r="B223" t="s">
        <v>18</v>
      </c>
      <c r="C223" s="7">
        <v>403</v>
      </c>
      <c r="D223" s="2" t="str">
        <f t="shared" si="3"/>
        <v>403-0541-f</v>
      </c>
      <c r="E223" s="2" t="str">
        <f>IF(ISNA(VLOOKUP(A223,Sheet1!$A$2:$A$1074,1,FALSE)),"",VLOOKUP(A223,Sheet1!$A$2:$B$1074,2,FALSE))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4" spans="1:5" x14ac:dyDescent="0.25">
      <c r="A224" s="16" t="s">
        <v>129</v>
      </c>
      <c r="B224" t="s">
        <v>19</v>
      </c>
      <c r="C224" s="7">
        <v>403</v>
      </c>
      <c r="D224" s="2" t="str">
        <f t="shared" si="3"/>
        <v>403-0541-g</v>
      </c>
      <c r="E224" s="2" t="str">
        <f>IF(ISNA(VLOOKUP(A224,Sheet1!$A$2:$A$1074,1,FALSE)),"",VLOOKUP(A224,Sheet1!$A$2:$B$1074,2,FALSE))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5" spans="1:5" x14ac:dyDescent="0.25">
      <c r="A225" s="16" t="s">
        <v>129</v>
      </c>
      <c r="B225" t="s">
        <v>32</v>
      </c>
      <c r="C225" s="7">
        <v>403</v>
      </c>
      <c r="D225" s="2" t="str">
        <f t="shared" si="3"/>
        <v>403-0541-h(1)</v>
      </c>
      <c r="E225" s="2" t="str">
        <f>IF(ISNA(VLOOKUP(A225,Sheet1!$A$2:$A$1074,1,FALSE)),"",VLOOKUP(A225,Sheet1!$A$2:$B$1074,2,FALSE))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6" spans="1:5" x14ac:dyDescent="0.25">
      <c r="A226" s="16" t="s">
        <v>129</v>
      </c>
      <c r="B226" t="s">
        <v>33</v>
      </c>
      <c r="C226" s="7">
        <v>403</v>
      </c>
      <c r="D226" s="2" t="str">
        <f t="shared" si="3"/>
        <v>403-0541-h(2)</v>
      </c>
      <c r="E226" s="2" t="str">
        <f>IF(ISNA(VLOOKUP(A226,Sheet1!$A$2:$A$1074,1,FALSE)),"",VLOOKUP(A226,Sheet1!$A$2:$B$1074,2,FALSE))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7" spans="1:5" x14ac:dyDescent="0.25">
      <c r="A227" s="16" t="s">
        <v>129</v>
      </c>
      <c r="B227" t="s">
        <v>34</v>
      </c>
      <c r="C227" s="7">
        <v>403</v>
      </c>
      <c r="D227" s="2" t="str">
        <f t="shared" si="3"/>
        <v>403-0541-h(3)</v>
      </c>
      <c r="E227" s="2" t="str">
        <f>IF(ISNA(VLOOKUP(A227,Sheet1!$A$2:$A$1074,1,FALSE)),"",VLOOKUP(A227,Sheet1!$A$2:$B$1074,2,FALSE))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8" spans="1:5" x14ac:dyDescent="0.25">
      <c r="A228" s="16" t="s">
        <v>129</v>
      </c>
      <c r="B228" t="s">
        <v>35</v>
      </c>
      <c r="C228" s="7">
        <v>403</v>
      </c>
      <c r="D228" s="2" t="str">
        <f t="shared" si="3"/>
        <v>403-0541-h(4)</v>
      </c>
      <c r="E228" s="2" t="str">
        <f>IF(ISNA(VLOOKUP(A228,Sheet1!$A$2:$A$1074,1,FALSE)),"",VLOOKUP(A228,Sheet1!$A$2:$B$1074,2,FALSE))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29" spans="1:5" x14ac:dyDescent="0.25">
      <c r="A229" s="16" t="s">
        <v>130</v>
      </c>
      <c r="B229" t="s">
        <v>4</v>
      </c>
      <c r="C229" s="7">
        <v>403</v>
      </c>
      <c r="D229" s="2" t="str">
        <f t="shared" si="3"/>
        <v>403-0546-a</v>
      </c>
      <c r="E229" s="2" t="str">
        <f>IF(ISNA(VLOOKUP(A229,Sheet1!$A$2:$A$1074,1,FALSE)),"",VLOOKUP(A229,Sheet1!$A$2:$B$1074,2,FALSE))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Federal workplace drug testing program files are covered by EPA 0569. Disciplinary action case files pertaining to actions taken against employees for drug use, drug possession, failure to comply with drug testing procedures, and similar matters are covered in EPA 0564.</v>
      </c>
    </row>
    <row r="230" spans="1:5" x14ac:dyDescent="0.25">
      <c r="A230" s="16" t="s">
        <v>130</v>
      </c>
      <c r="B230" t="s">
        <v>7</v>
      </c>
      <c r="C230" s="7">
        <v>403</v>
      </c>
      <c r="D230" s="2" t="str">
        <f t="shared" si="3"/>
        <v>403-0546-b</v>
      </c>
      <c r="E230" s="2" t="str">
        <f>IF(ISNA(VLOOKUP(A230,Sheet1!$A$2:$A$1074,1,FALSE)),"",VLOOKUP(A230,Sheet1!$A$2:$B$1074,2,FALSE))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Federal workplace drug testing program files are covered by EPA 0569. Disciplinary action case files pertaining to actions taken against employees for drug use, drug possession, failure to comply with drug testing procedures, and similar matters are covered in EPA 0564.</v>
      </c>
    </row>
    <row r="231" spans="1:5" x14ac:dyDescent="0.25">
      <c r="A231" s="16" t="s">
        <v>131</v>
      </c>
      <c r="B231" t="s">
        <v>8</v>
      </c>
      <c r="C231" s="7">
        <v>403</v>
      </c>
      <c r="D231" s="2" t="str">
        <f t="shared" si="3"/>
        <v>403-0553-a(1)</v>
      </c>
      <c r="E231" s="2" t="str">
        <f>IF(ISNA(VLOOKUP(A231,Sheet1!$A$2:$A$1074,1,FALSE)),"",VLOOKUP(A231,Sheet1!$A$2:$B$1074,2,FALSE))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With the implementation of the electronic OPF (eOPF), legacy hard copy OPFs (through August 2008), are to be retired to the National Personnel Records Center (NPRC) after they are scanned into the system. Beginning September 2008, hard copy OPFs are to be destroyed one year after they have been imaged and verified. For additional information, see OPM's Guide to Personnel Recordkeeping at: https://www.opm.gov/policy-data-oversight/data-analysis-documentation/personnel-documentation/personnel-recordkeeping/recguide2011.pdf (PDF, 112pp, 1.62 MB) and instructions for making requests from NPRC at: http://www.opm.gov/efoia/html/foia_contacts.asp._x000D_
_x000D_
Records for employees separated for active military duty who have restoration rights and employees transferred to public international organizations with reemployment rights should be kept until reemployment or expiration of restoration or reemployment rights._x000D_
_x000D_
Records for employees reached for reduction in force whose names have been entered on the Reemployment Priority List should be kept until employees names are removed from the Reemployment Priority List._x000D_
_x000D_
Records for employees who were involuntarily separated and who appeal their separation should be kept until appeals are resolved._x000D_
_x000D_
Records for separated employees for whom records are outstanding or for whom retirement, insurance, or other claims are being adjudicated should be kept for the additional time required to obtain and file the records or to adjudicate claims. Records for separated employees (item a(2)) will be destroyed by the National Personnel Records Center 65 years after separation from federal service._x000D_
_x000D_
Where there is a work situation which makes it probable that the same people will be employed repeatedly for short periods of time records should be kept for a maximum period of two years after the date of their last separation._x000D_
_x000D_
Records for employees who were involuntarily separated and who are entitled to severance pay under section 550.702 of the Office of Personnel Management regulations should be kept until the former employee is reemployed under an appointment limited to more than one year, after a break of more than three days, or until the severance pay fund is exhausted, whichever comes sooner._x000D_
_x000D_
Personnel records for Public Health Service Corps Commissioned Personnel are scheduled as EPA 0554. Appointment Files are covered in EPA 0557. Employee Performance records are scheduled as EPA 0107.</v>
      </c>
    </row>
    <row r="232" spans="1:5" x14ac:dyDescent="0.25">
      <c r="A232" s="16" t="s">
        <v>131</v>
      </c>
      <c r="B232" t="s">
        <v>9</v>
      </c>
      <c r="C232" s="7">
        <v>403</v>
      </c>
      <c r="D232" s="2" t="str">
        <f t="shared" si="3"/>
        <v>403-0553-a(2)</v>
      </c>
      <c r="E232" s="2" t="str">
        <f>IF(ISNA(VLOOKUP(A232,Sheet1!$A$2:$A$1074,1,FALSE)),"",VLOOKUP(A232,Sheet1!$A$2:$B$1074,2,FALSE))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With the implementation of the electronic OPF (eOPF), legacy hard copy OPFs (through August 2008), are to be retired to the National Personnel Records Center (NPRC) after they are scanned into the system. Beginning September 2008, hard copy OPFs are to be destroyed one year after they have been imaged and verified. For additional information, see OPM's Guide to Personnel Recordkeeping at: https://www.opm.gov/policy-data-oversight/data-analysis-documentation/personnel-documentation/personnel-recordkeeping/recguide2011.pdf (PDF, 112pp, 1.62 MB) and instructions for making requests from NPRC at: http://www.opm.gov/efoia/html/foia_contacts.asp._x000D_
_x000D_
Records for employees separated for active military duty who have restoration rights and employees transferred to public international organizations with reemployment rights should be kept until reemployment or expiration of restoration or reemployment rights._x000D_
_x000D_
Records for employees reached for reduction in force whose names have been entered on the Reemployment Priority List should be kept until employees names are removed from the Reemployment Priority List._x000D_
_x000D_
Records for employees who were involuntarily separated and who appeal their separation should be kept until appeals are resolved._x000D_
_x000D_
Records for separated employees for whom records are outstanding or for whom retirement, insurance, or other claims are being adjudicated should be kept for the additional time required to obtain and file the records or to adjudicate claims. Records for separated employees (item a(2)) will be destroyed by the National Personnel Records Center 65 years after separation from federal service._x000D_
_x000D_
Where there is a work situation which makes it probable that the same people will be employed repeatedly for short periods of time records should be kept for a maximum period of two years after the date of their last separation._x000D_
_x000D_
Records for employees who were involuntarily separated and who are entitled to severance pay under section 550.702 of the Office of Personnel Management regulations should be kept until the former employee is reemployed under an appointment limited to more than one year, after a break of more than three days, or until the severance pay fund is exhausted, whichever comes sooner._x000D_
_x000D_
Personnel records for Public Health Service Corps Commissioned Personnel are scheduled as EPA 0554. Appointment Files are covered in EPA 0557. Employee Performance records are scheduled as EPA 0107.</v>
      </c>
    </row>
    <row r="233" spans="1:5" x14ac:dyDescent="0.25">
      <c r="A233" s="16" t="s">
        <v>131</v>
      </c>
      <c r="B233" t="s">
        <v>15</v>
      </c>
      <c r="C233" s="7">
        <v>403</v>
      </c>
      <c r="D233" s="2" t="str">
        <f t="shared" si="3"/>
        <v>403-0553-b(1)</v>
      </c>
      <c r="E233" s="2" t="str">
        <f>IF(ISNA(VLOOKUP(A233,Sheet1!$A$2:$A$1074,1,FALSE)),"",VLOOKUP(A233,Sheet1!$A$2:$B$1074,2,FALSE))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With the implementation of the electronic OPF (eOPF), legacy hard copy OPFs (through August 2008), are to be retired to the National Personnel Records Center (NPRC) after they are scanned into the system. Beginning September 2008, hard copy OPFs are to be destroyed one year after they have been imaged and verified. For additional information, see OPM's Guide to Personnel Recordkeeping at: https://www.opm.gov/policy-data-oversight/data-analysis-documentation/personnel-documentation/personnel-recordkeeping/recguide2011.pdf (PDF, 112pp, 1.62 MB) and instructions for making requests from NPRC at: http://www.opm.gov/efoia/html/foia_contacts.asp._x000D_
_x000D_
Records for employees separated for active military duty who have restoration rights and employees transferred to public international organizations with reemployment rights should be kept until reemployment or expiration of restoration or reemployment rights._x000D_
_x000D_
Records for employees reached for reduction in force whose names have been entered on the Reemployment Priority List should be kept until employees names are removed from the Reemployment Priority List._x000D_
_x000D_
Records for employees who were involuntarily separated and who appeal their separation should be kept until appeals are resolved._x000D_
_x000D_
Records for separated employees for whom records are outstanding or for whom retirement, insurance, or other claims are being adjudicated should be kept for the additional time required to obtain and file the records or to adjudicate claims. Records for separated employees (item a(2)) will be destroyed by the National Personnel Records Center 65 years after separation from federal service._x000D_
_x000D_
Where there is a work situation which makes it probable that the same people will be employed repeatedly for short periods of time records should be kept for a maximum period of two years after the date of their last separation._x000D_
_x000D_
Records for employees who were involuntarily separated and who are entitled to severance pay under section 550.702 of the Office of Personnel Management regulations should be kept until the former employee is reemployed under an appointment limited to more than one year, after a break of more than three days, or until the severance pay fund is exhausted, whichever comes sooner._x000D_
_x000D_
Personnel records for Public Health Service Corps Commissioned Personnel are scheduled as EPA 0554. Appointment Files are covered in EPA 0557. Employee Performance records are scheduled as EPA 0107.</v>
      </c>
    </row>
    <row r="234" spans="1:5" x14ac:dyDescent="0.25">
      <c r="A234" s="16" t="s">
        <v>131</v>
      </c>
      <c r="B234" t="s">
        <v>16</v>
      </c>
      <c r="C234" s="7">
        <v>403</v>
      </c>
      <c r="D234" s="2" t="str">
        <f t="shared" si="3"/>
        <v>403-0553-b(2)</v>
      </c>
      <c r="E234" s="2" t="str">
        <f>IF(ISNA(VLOOKUP(A234,Sheet1!$A$2:$A$1074,1,FALSE)),"",VLOOKUP(A234,Sheet1!$A$2:$B$1074,2,FALSE))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With the implementation of the electronic OPF (eOPF), legacy hard copy OPFs (through August 2008), are to be retired to the National Personnel Records Center (NPRC) after they are scanned into the system. Beginning September 2008, hard copy OPFs are to be destroyed one year after they have been imaged and verified. For additional information, see OPM's Guide to Personnel Recordkeeping at: https://www.opm.gov/policy-data-oversight/data-analysis-documentation/personnel-documentation/personnel-recordkeeping/recguide2011.pdf (PDF, 112pp, 1.62 MB) and instructions for making requests from NPRC at: http://www.opm.gov/efoia/html/foia_contacts.asp._x000D_
_x000D_
Records for employees separated for active military duty who have restoration rights and employees transferred to public international organizations with reemployment rights should be kept until reemployment or expiration of restoration or reemployment rights._x000D_
_x000D_
Records for employees reached for reduction in force whose names have been entered on the Reemployment Priority List should be kept until employees names are removed from the Reemployment Priority List._x000D_
_x000D_
Records for employees who were involuntarily separated and who appeal their separation should be kept until appeals are resolved._x000D_
_x000D_
Records for separated employees for whom records are outstanding or for whom retirement, insurance, or other claims are being adjudicated should be kept for the additional time required to obtain and file the records or to adjudicate claims. Records for separated employees (item a(2)) will be destroyed by the National Personnel Records Center 65 years after separation from federal service._x000D_
_x000D_
Where there is a work situation which makes it probable that the same people will be employed repeatedly for short periods of time records should be kept for a maximum period of two years after the date of their last separation._x000D_
_x000D_
Records for employees who were involuntarily separated and who are entitled to severance pay under section 550.702 of the Office of Personnel Management regulations should be kept until the former employee is reemployed under an appointment limited to more than one year, after a break of more than three days, or until the severance pay fund is exhausted, whichever comes sooner._x000D_
_x000D_
Personnel records for Public Health Service Corps Commissioned Personnel are scheduled as EPA 0554. Appointment Files are covered in EPA 0557. Employee Performance records are scheduled as EPA 0107.</v>
      </c>
    </row>
    <row r="235" spans="1:5" x14ac:dyDescent="0.25">
      <c r="A235" s="16" t="s">
        <v>132</v>
      </c>
      <c r="B235" t="s">
        <v>4</v>
      </c>
      <c r="C235" s="7">
        <v>403</v>
      </c>
      <c r="D235" s="2" t="str">
        <f t="shared" si="3"/>
        <v>403-0554-a</v>
      </c>
      <c r="E235" s="2" t="str">
        <f>IF(ISNA(VLOOKUP(A235,Sheet1!$A$2:$A$1074,1,FALSE)),"",VLOOKUP(A235,Sheet1!$A$2:$B$1074,2,FALSE))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item is to be applied by personnel offices. Other official personnel folders (OPFs) are scheduled as EPA 0553.</v>
      </c>
    </row>
    <row r="236" spans="1:5" x14ac:dyDescent="0.25">
      <c r="A236" s="16" t="s">
        <v>133</v>
      </c>
      <c r="B236" t="s">
        <v>4</v>
      </c>
      <c r="C236" s="7">
        <v>403</v>
      </c>
      <c r="D236" s="2" t="str">
        <f t="shared" si="3"/>
        <v>403-0556-a</v>
      </c>
      <c r="E236" s="2" t="str">
        <f>IF(ISNA(VLOOKUP(A236,Sheet1!$A$2:$A$1074,1,FALSE)),"",VLOOKUP(A236,Sheet1!$A$2:$B$1074,2,FALSE))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37" spans="1:5" x14ac:dyDescent="0.25">
      <c r="A237" s="16" t="s">
        <v>133</v>
      </c>
      <c r="B237" t="s">
        <v>7</v>
      </c>
      <c r="C237" s="7">
        <v>403</v>
      </c>
      <c r="D237" s="2" t="str">
        <f t="shared" si="3"/>
        <v>403-0556-b</v>
      </c>
      <c r="E237" s="2" t="str">
        <f>IF(ISNA(VLOOKUP(A237,Sheet1!$A$2:$A$1074,1,FALSE)),"",VLOOKUP(A237,Sheet1!$A$2:$B$1074,2,FALSE))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38" spans="1:5" x14ac:dyDescent="0.25">
      <c r="A238" s="16" t="s">
        <v>133</v>
      </c>
      <c r="B238" t="s">
        <v>0</v>
      </c>
      <c r="C238" s="7">
        <v>403</v>
      </c>
      <c r="D238" s="2" t="str">
        <f t="shared" si="3"/>
        <v>403-0556-c</v>
      </c>
      <c r="E238" s="2" t="str">
        <f>IF(ISNA(VLOOKUP(A238,Sheet1!$A$2:$A$1074,1,FALSE)),"",VLOOKUP(A238,Sheet1!$A$2:$B$1074,2,FALSE))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39" spans="1:5" x14ac:dyDescent="0.25">
      <c r="A239" s="16" t="s">
        <v>133</v>
      </c>
      <c r="B239" t="s">
        <v>5</v>
      </c>
      <c r="C239" s="7">
        <v>403</v>
      </c>
      <c r="D239" s="2" t="str">
        <f t="shared" si="3"/>
        <v>403-0556-d</v>
      </c>
      <c r="E239" s="2" t="str">
        <f>IF(ISNA(VLOOKUP(A239,Sheet1!$A$2:$A$1074,1,FALSE)),"",VLOOKUP(A239,Sheet1!$A$2:$B$1074,2,FALSE))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0" spans="1:5" x14ac:dyDescent="0.25">
      <c r="A240" s="16" t="s">
        <v>133</v>
      </c>
      <c r="B240" t="s">
        <v>6</v>
      </c>
      <c r="C240" s="7">
        <v>403</v>
      </c>
      <c r="D240" s="2" t="str">
        <f t="shared" si="3"/>
        <v>403-0556-e</v>
      </c>
      <c r="E240" s="2" t="str">
        <f>IF(ISNA(VLOOKUP(A240,Sheet1!$A$2:$A$1074,1,FALSE)),"",VLOOKUP(A240,Sheet1!$A$2:$B$1074,2,FALSE))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1" spans="1:5" x14ac:dyDescent="0.25">
      <c r="A241" s="16" t="s">
        <v>133</v>
      </c>
      <c r="B241" t="s">
        <v>18</v>
      </c>
      <c r="C241" s="7">
        <v>403</v>
      </c>
      <c r="D241" s="2" t="str">
        <f t="shared" si="3"/>
        <v>403-0556-f</v>
      </c>
      <c r="E241" s="2" t="str">
        <f>IF(ISNA(VLOOKUP(A241,Sheet1!$A$2:$A$1074,1,FALSE)),"",VLOOKUP(A241,Sheet1!$A$2:$B$1074,2,FALSE))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2" spans="1:5" x14ac:dyDescent="0.25">
      <c r="A242" s="16" t="s">
        <v>133</v>
      </c>
      <c r="B242" t="s">
        <v>19</v>
      </c>
      <c r="C242" s="7">
        <v>403</v>
      </c>
      <c r="D242" s="2" t="str">
        <f t="shared" si="3"/>
        <v>403-0556-g</v>
      </c>
      <c r="E242" s="2" t="str">
        <f>IF(ISNA(VLOOKUP(A242,Sheet1!$A$2:$A$1074,1,FALSE)),"",VLOOKUP(A242,Sheet1!$A$2:$B$1074,2,FALSE))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3" spans="1:5" x14ac:dyDescent="0.25">
      <c r="A243" s="16" t="s">
        <v>133</v>
      </c>
      <c r="B243" t="s">
        <v>20</v>
      </c>
      <c r="C243" s="7">
        <v>403</v>
      </c>
      <c r="D243" s="2" t="str">
        <f t="shared" si="3"/>
        <v>403-0556-h</v>
      </c>
      <c r="E243" s="2" t="str">
        <f>IF(ISNA(VLOOKUP(A243,Sheet1!$A$2:$A$1074,1,FALSE)),"",VLOOKUP(A243,Sheet1!$A$2:$B$1074,2,FALSE))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4" spans="1:5" x14ac:dyDescent="0.25">
      <c r="A244" s="16" t="s">
        <v>133</v>
      </c>
      <c r="B244" t="s">
        <v>21</v>
      </c>
      <c r="C244" s="7">
        <v>403</v>
      </c>
      <c r="D244" s="2" t="str">
        <f t="shared" si="3"/>
        <v>403-0556-i</v>
      </c>
      <c r="E244" s="2" t="str">
        <f>IF(ISNA(VLOOKUP(A244,Sheet1!$A$2:$A$1074,1,FALSE)),"",VLOOKUP(A244,Sheet1!$A$2:$B$1074,2,FALSE))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5" spans="1:5" x14ac:dyDescent="0.25">
      <c r="A245" s="16" t="s">
        <v>133</v>
      </c>
      <c r="B245" t="s">
        <v>36</v>
      </c>
      <c r="C245" s="7">
        <v>403</v>
      </c>
      <c r="D245" s="2" t="str">
        <f t="shared" si="3"/>
        <v>403-0556-j</v>
      </c>
      <c r="E245" s="2" t="str">
        <f>IF(ISNA(VLOOKUP(A245,Sheet1!$A$2:$A$1074,1,FALSE)),"",VLOOKUP(A245,Sheet1!$A$2:$B$1074,2,FALSE))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6" spans="1:5" x14ac:dyDescent="0.25">
      <c r="A246" s="16" t="s">
        <v>133</v>
      </c>
      <c r="B246" t="s">
        <v>37</v>
      </c>
      <c r="C246" s="7">
        <v>403</v>
      </c>
      <c r="D246" s="2" t="str">
        <f t="shared" si="3"/>
        <v>403-0556-k</v>
      </c>
      <c r="E246" s="2" t="str">
        <f>IF(ISNA(VLOOKUP(A246,Sheet1!$A$2:$A$1074,1,FALSE)),"",VLOOKUP(A246,Sheet1!$A$2:$B$1074,2,FALSE))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7" spans="1:5" x14ac:dyDescent="0.25">
      <c r="A247" s="16" t="s">
        <v>133</v>
      </c>
      <c r="B247" t="s">
        <v>38</v>
      </c>
      <c r="C247" s="7">
        <v>403</v>
      </c>
      <c r="D247" s="2" t="str">
        <f t="shared" si="3"/>
        <v>403-0556-l(1)</v>
      </c>
      <c r="E247" s="2" t="str">
        <f>IF(ISNA(VLOOKUP(A247,Sheet1!$A$2:$A$1074,1,FALSE)),"",VLOOKUP(A247,Sheet1!$A$2:$B$1074,2,FALSE))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8" spans="1:5" x14ac:dyDescent="0.25">
      <c r="A248" s="16" t="s">
        <v>133</v>
      </c>
      <c r="B248" t="s">
        <v>39</v>
      </c>
      <c r="C248" s="7">
        <v>403</v>
      </c>
      <c r="D248" s="2" t="str">
        <f t="shared" si="3"/>
        <v>403-0556-l(2)</v>
      </c>
      <c r="E248" s="2" t="str">
        <f>IF(ISNA(VLOOKUP(A248,Sheet1!$A$2:$A$1074,1,FALSE)),"",VLOOKUP(A248,Sheet1!$A$2:$B$1074,2,FALSE))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49" spans="1:5" x14ac:dyDescent="0.25">
      <c r="A249" s="16" t="s">
        <v>133</v>
      </c>
      <c r="B249" t="s">
        <v>40</v>
      </c>
      <c r="C249" s="7">
        <v>403</v>
      </c>
      <c r="D249" s="2" t="str">
        <f t="shared" si="3"/>
        <v>403-0556-m</v>
      </c>
      <c r="E249" s="2" t="str">
        <f>IF(ISNA(VLOOKUP(A249,Sheet1!$A$2:$A$1074,1,FALSE)),"",VLOOKUP(A249,Sheet1!$A$2:$B$1074,2,FALSE))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0" spans="1:5" x14ac:dyDescent="0.25">
      <c r="A250" s="16" t="s">
        <v>133</v>
      </c>
      <c r="B250" t="s">
        <v>41</v>
      </c>
      <c r="C250" s="7">
        <v>403</v>
      </c>
      <c r="D250" s="2" t="str">
        <f t="shared" si="3"/>
        <v>403-0556-n</v>
      </c>
      <c r="E250" s="2" t="str">
        <f>IF(ISNA(VLOOKUP(A250,Sheet1!$A$2:$A$1074,1,FALSE)),"",VLOOKUP(A250,Sheet1!$A$2:$B$1074,2,FALSE))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1" spans="1:5" x14ac:dyDescent="0.25">
      <c r="A251" s="16" t="s">
        <v>133</v>
      </c>
      <c r="B251" t="s">
        <v>42</v>
      </c>
      <c r="C251" s="7">
        <v>403</v>
      </c>
      <c r="D251" s="2" t="str">
        <f t="shared" si="3"/>
        <v>403-0556-o</v>
      </c>
      <c r="E251" s="2" t="str">
        <f>IF(ISNA(VLOOKUP(A251,Sheet1!$A$2:$A$1074,1,FALSE)),"",VLOOKUP(A251,Sheet1!$A$2:$B$1074,2,FALSE))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2" spans="1:5" x14ac:dyDescent="0.25">
      <c r="A252" s="16" t="s">
        <v>133</v>
      </c>
      <c r="B252" t="s">
        <v>43</v>
      </c>
      <c r="C252" s="7">
        <v>403</v>
      </c>
      <c r="D252" s="2" t="str">
        <f t="shared" si="3"/>
        <v>403-0556-p</v>
      </c>
      <c r="E252" s="2" t="str">
        <f>IF(ISNA(VLOOKUP(A252,Sheet1!$A$2:$A$1074,1,FALSE)),"",VLOOKUP(A252,Sheet1!$A$2:$B$1074,2,FALSE))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3" spans="1:5" x14ac:dyDescent="0.25">
      <c r="A253" s="16" t="s">
        <v>133</v>
      </c>
      <c r="B253" t="s">
        <v>44</v>
      </c>
      <c r="C253" s="7">
        <v>403</v>
      </c>
      <c r="D253" s="2" t="str">
        <f t="shared" si="3"/>
        <v>403-0556-q</v>
      </c>
      <c r="E253" s="2" t="str">
        <f>IF(ISNA(VLOOKUP(A253,Sheet1!$A$2:$A$1074,1,FALSE)),"",VLOOKUP(A253,Sheet1!$A$2:$B$1074,2,FALSE))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4" spans="1:5" x14ac:dyDescent="0.25">
      <c r="A254" s="16" t="s">
        <v>133</v>
      </c>
      <c r="B254" t="s">
        <v>45</v>
      </c>
      <c r="C254" s="7">
        <v>403</v>
      </c>
      <c r="D254" s="2" t="str">
        <f t="shared" si="3"/>
        <v>403-0556-r</v>
      </c>
      <c r="E254" s="2" t="str">
        <f>IF(ISNA(VLOOKUP(A254,Sheet1!$A$2:$A$1074,1,FALSE)),"",VLOOKUP(A254,Sheet1!$A$2:$B$1074,2,FALSE))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5" spans="1:5" x14ac:dyDescent="0.25">
      <c r="A255" s="16" t="s">
        <v>133</v>
      </c>
      <c r="B255" t="s">
        <v>46</v>
      </c>
      <c r="C255" s="7">
        <v>403</v>
      </c>
      <c r="D255" s="2" t="str">
        <f t="shared" si="3"/>
        <v>403-0556-s</v>
      </c>
      <c r="E255" s="2" t="str">
        <f>IF(ISNA(VLOOKUP(A255,Sheet1!$A$2:$A$1074,1,FALSE)),"",VLOOKUP(A255,Sheet1!$A$2:$B$1074,2,FALSE))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6" spans="1:5" x14ac:dyDescent="0.25">
      <c r="A256" s="16" t="s">
        <v>133</v>
      </c>
      <c r="B256" t="s">
        <v>47</v>
      </c>
      <c r="C256" s="7">
        <v>403</v>
      </c>
      <c r="D256" s="2" t="str">
        <f t="shared" si="3"/>
        <v>403-0556-t</v>
      </c>
      <c r="E256" s="2" t="str">
        <f>IF(ISNA(VLOOKUP(A256,Sheet1!$A$2:$A$1074,1,FALSE)),"",VLOOKUP(A256,Sheet1!$A$2:$B$1074,2,FALSE))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Offers of Employment Files are covered in EPA 0557 and Certificate of Eligibles Files in EPA 0558.</v>
      </c>
    </row>
    <row r="257" spans="1:5" x14ac:dyDescent="0.25">
      <c r="A257" s="16" t="s">
        <v>134</v>
      </c>
      <c r="B257" t="s">
        <v>4</v>
      </c>
      <c r="C257" s="7">
        <v>403</v>
      </c>
      <c r="D257" s="2" t="str">
        <f t="shared" si="3"/>
        <v>403-0557-a</v>
      </c>
      <c r="E257" s="2" t="str">
        <f>IF(ISNA(VLOOKUP(A257,Sheet1!$A$2:$A$1074,1,FALSE)),"",VLOOKUP(A257,Sheet1!$A$2:$B$1074,2,FALSE))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If offer is accepted, file with temporary personnel papers on left side of folder (See EPA 0553, item b). Declined offers for temporary or excepted appointments are filed with the employment applications covered by EPA 0556 for examining and certification records._x000D_
_x000D_
Official personnel folders for civilians are covered in EPA 0553 and Public Health Service Corps commissioned personnel in EPA 0554. See EPA 0100 for appointee clearance and vetting files.</v>
      </c>
    </row>
    <row r="258" spans="1:5" x14ac:dyDescent="0.25">
      <c r="A258" s="16" t="s">
        <v>134</v>
      </c>
      <c r="B258" t="s">
        <v>15</v>
      </c>
      <c r="C258" s="7">
        <v>403</v>
      </c>
      <c r="D258" s="2" t="str">
        <f t="shared" si="3"/>
        <v>403-0557-b(1)</v>
      </c>
      <c r="E258" s="2" t="str">
        <f>IF(ISNA(VLOOKUP(A258,Sheet1!$A$2:$A$1074,1,FALSE)),"",VLOOKUP(A258,Sheet1!$A$2:$B$1074,2,FALSE))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If offer is accepted, file with temporary personnel papers on left side of folder (See EPA 0553, item b). Declined offers for temporary or excepted appointments are filed with the employment applications covered by EPA 0556 for examining and certification records._x000D_
_x000D_
Official personnel folders for civilians are covered in EPA 0553 and Public Health Service Corps commissioned personnel in EPA 0554. See EPA 0100 for appointee clearance and vetting files.</v>
      </c>
    </row>
    <row r="259" spans="1:5" x14ac:dyDescent="0.25">
      <c r="A259" s="16" t="s">
        <v>134</v>
      </c>
      <c r="B259" t="s">
        <v>16</v>
      </c>
      <c r="C259" s="7">
        <v>403</v>
      </c>
      <c r="D259" s="2" t="str">
        <f t="shared" ref="D259:D322" si="4">CONCATENATE(C259,"-",A259,"-",B259)</f>
        <v>403-0557-b(2)</v>
      </c>
      <c r="E259" s="2" t="str">
        <f>IF(ISNA(VLOOKUP(A259,Sheet1!$A$2:$A$1074,1,FALSE)),"",VLOOKUP(A259,Sheet1!$A$2:$B$1074,2,FALSE))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If offer is accepted, file with temporary personnel papers on left side of folder (See EPA 0553, item b). Declined offers for temporary or excepted appointments are filed with the employment applications covered by EPA 0556 for examining and certification records._x000D_
_x000D_
Official personnel folders for civilians are covered in EPA 0553 and Public Health Service Corps commissioned personnel in EPA 0554. See EPA 0100 for appointee clearance and vetting files.</v>
      </c>
    </row>
    <row r="260" spans="1:5" x14ac:dyDescent="0.25">
      <c r="A260" s="16" t="s">
        <v>134</v>
      </c>
      <c r="B260" t="s">
        <v>29</v>
      </c>
      <c r="C260" s="7">
        <v>403</v>
      </c>
      <c r="D260" s="2" t="str">
        <f t="shared" si="4"/>
        <v>403-0557-b(3)</v>
      </c>
      <c r="E260" s="2" t="str">
        <f>IF(ISNA(VLOOKUP(A260,Sheet1!$A$2:$A$1074,1,FALSE)),"",VLOOKUP(A260,Sheet1!$A$2:$B$1074,2,FALSE))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If offer is accepted, file with temporary personnel papers on left side of folder (See EPA 0553, item b). Declined offers for temporary or excepted appointments are filed with the employment applications covered by EPA 0556 for examining and certification records._x000D_
_x000D_
Official personnel folders for civilians are covered in EPA 0553 and Public Health Service Corps commissioned personnel in EPA 0554. See EPA 0100 for appointee clearance and vetting files.</v>
      </c>
    </row>
    <row r="261" spans="1:5" x14ac:dyDescent="0.25">
      <c r="A261" s="16" t="s">
        <v>135</v>
      </c>
      <c r="B261" t="s">
        <v>4</v>
      </c>
      <c r="C261" s="7">
        <v>403</v>
      </c>
      <c r="D261" s="2" t="str">
        <f t="shared" si="4"/>
        <v>403-0558-a</v>
      </c>
      <c r="E261" s="2" t="str">
        <f>IF(ISNA(VLOOKUP(A261,Sheet1!$A$2:$A$1074,1,FALSE)),"",VLOOKUP(A261,Sheet1!$A$2:$B$1074,2,FALSE))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2" spans="1:5" x14ac:dyDescent="0.25">
      <c r="A262" s="16" t="s">
        <v>136</v>
      </c>
      <c r="B262" t="s">
        <v>8</v>
      </c>
      <c r="C262" s="7">
        <v>403</v>
      </c>
      <c r="D262" s="2" t="str">
        <f t="shared" si="4"/>
        <v>403-0559-a(1)</v>
      </c>
      <c r="E262" s="2" t="str">
        <f>IF(ISNA(VLOOKUP(A262,Sheet1!$A$2:$A$1074,1,FALSE)),"",VLOOKUP(A262,Sheet1!$A$2:$B$1074,2,FALSE))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3" spans="1:5" x14ac:dyDescent="0.25">
      <c r="A263" s="16" t="s">
        <v>136</v>
      </c>
      <c r="B263" t="s">
        <v>11</v>
      </c>
      <c r="C263" s="7">
        <v>403</v>
      </c>
      <c r="D263" s="2" t="str">
        <f t="shared" si="4"/>
        <v>403-0559-a(2)(a)</v>
      </c>
      <c r="E263" s="2" t="str">
        <f>IF(ISNA(VLOOKUP(A263,Sheet1!$A$2:$A$1074,1,FALSE)),"",VLOOKUP(A263,Sheet1!$A$2:$B$1074,2,FALSE))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4" spans="1:5" x14ac:dyDescent="0.25">
      <c r="A264" s="16" t="s">
        <v>136</v>
      </c>
      <c r="B264" t="s">
        <v>12</v>
      </c>
      <c r="C264" s="7">
        <v>403</v>
      </c>
      <c r="D264" s="2" t="str">
        <f t="shared" si="4"/>
        <v>403-0559-a(2)(b)</v>
      </c>
      <c r="E264" s="2" t="str">
        <f>IF(ISNA(VLOOKUP(A264,Sheet1!$A$2:$A$1074,1,FALSE)),"",VLOOKUP(A264,Sheet1!$A$2:$B$1074,2,FALSE))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5" spans="1:5" x14ac:dyDescent="0.25">
      <c r="A265" s="16" t="s">
        <v>136</v>
      </c>
      <c r="B265" t="s">
        <v>7</v>
      </c>
      <c r="C265" s="7">
        <v>403</v>
      </c>
      <c r="D265" s="2" t="str">
        <f t="shared" si="4"/>
        <v>403-0559-b</v>
      </c>
      <c r="E265" s="2" t="str">
        <f>IF(ISNA(VLOOKUP(A265,Sheet1!$A$2:$A$1074,1,FALSE)),"",VLOOKUP(A265,Sheet1!$A$2:$B$1074,2,FALSE))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6" spans="1:5" x14ac:dyDescent="0.25">
      <c r="A266" s="16" t="s">
        <v>136</v>
      </c>
      <c r="B266" t="s">
        <v>17</v>
      </c>
      <c r="C266" s="7">
        <v>403</v>
      </c>
      <c r="D266" s="2" t="str">
        <f t="shared" si="4"/>
        <v>403-0559-c(1)</v>
      </c>
      <c r="E266" s="2" t="str">
        <f>IF(ISNA(VLOOKUP(A266,Sheet1!$A$2:$A$1074,1,FALSE)),"",VLOOKUP(A266,Sheet1!$A$2:$B$1074,2,FALSE))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7" spans="1:5" x14ac:dyDescent="0.25">
      <c r="A267" s="16" t="s">
        <v>136</v>
      </c>
      <c r="B267" t="s">
        <v>3</v>
      </c>
      <c r="C267" s="7">
        <v>403</v>
      </c>
      <c r="D267" s="2" t="str">
        <f t="shared" si="4"/>
        <v>403-0559-c(2)</v>
      </c>
      <c r="E267" s="2" t="str">
        <f>IF(ISNA(VLOOKUP(A267,Sheet1!$A$2:$A$1074,1,FALSE)),"",VLOOKUP(A267,Sheet1!$A$2:$B$1074,2,FALSE))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8" spans="1:5" x14ac:dyDescent="0.25">
      <c r="A268" s="16" t="s">
        <v>136</v>
      </c>
      <c r="B268" t="s">
        <v>23</v>
      </c>
      <c r="C268" s="7">
        <v>403</v>
      </c>
      <c r="D268" s="2" t="str">
        <f t="shared" si="4"/>
        <v>403-0559-d(1)</v>
      </c>
      <c r="E268" s="2" t="str">
        <f>IF(ISNA(VLOOKUP(A268,Sheet1!$A$2:$A$1074,1,FALSE)),"",VLOOKUP(A268,Sheet1!$A$2:$B$1074,2,FALSE))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69" spans="1:5" x14ac:dyDescent="0.25">
      <c r="A269" s="16" t="s">
        <v>136</v>
      </c>
      <c r="B269" t="s">
        <v>24</v>
      </c>
      <c r="C269" s="7">
        <v>403</v>
      </c>
      <c r="D269" s="2" t="str">
        <f t="shared" si="4"/>
        <v>403-0559-d(2)</v>
      </c>
      <c r="E269" s="2" t="str">
        <f>IF(ISNA(VLOOKUP(A269,Sheet1!$A$2:$A$1074,1,FALSE)),"",VLOOKUP(A269,Sheet1!$A$2:$B$1074,2,FALSE))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70" spans="1:5" x14ac:dyDescent="0.25">
      <c r="A270" s="16" t="s">
        <v>137</v>
      </c>
      <c r="B270" t="s">
        <v>4</v>
      </c>
      <c r="C270" s="7">
        <v>403</v>
      </c>
      <c r="D270" s="2" t="str">
        <f t="shared" si="4"/>
        <v>403-0560-a</v>
      </c>
      <c r="E270" s="2" t="str">
        <f>IF(ISNA(VLOOKUP(A270,Sheet1!$A$2:$A$1074,1,FALSE)),"",VLOOKUP(A270,Sheet1!$A$2:$B$1074,2,FALSE))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Official Personnel Folders - Civilian are scheduled as EPA 0553. Agency Personnel Folders - Public Health Service Corps Commissioned Personnel are covered in EPA 0554 and Appointment Files as EPA 0557.</v>
      </c>
    </row>
    <row r="271" spans="1:5" x14ac:dyDescent="0.25">
      <c r="A271" s="16" t="s">
        <v>137</v>
      </c>
      <c r="B271" t="s">
        <v>7</v>
      </c>
      <c r="C271" s="7">
        <v>403</v>
      </c>
      <c r="D271" s="2" t="str">
        <f t="shared" si="4"/>
        <v>403-0560-b</v>
      </c>
      <c r="E271" s="2" t="str">
        <f>IF(ISNA(VLOOKUP(A271,Sheet1!$A$2:$A$1074,1,FALSE)),"",VLOOKUP(A271,Sheet1!$A$2:$B$1074,2,FALSE))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Official Personnel Folders - Civilian are scheduled as EPA 0553. Agency Personnel Folders - Public Health Service Corps Commissioned Personnel are covered in EPA 0554 and Appointment Files as EPA 0557.</v>
      </c>
    </row>
    <row r="272" spans="1:5" x14ac:dyDescent="0.25">
      <c r="A272" s="16" t="s">
        <v>138</v>
      </c>
      <c r="B272" t="s">
        <v>4</v>
      </c>
      <c r="C272" s="7">
        <v>403</v>
      </c>
      <c r="D272" s="2" t="str">
        <f t="shared" si="4"/>
        <v>403-0561-a</v>
      </c>
      <c r="E272" s="2" t="str">
        <f>IF(ISNA(VLOOKUP(A272,Sheet1!$A$2:$A$1074,1,FALSE)),"",VLOOKUP(A272,Sheet1!$A$2:$B$1074,2,FALSE))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 3110-49 - The EPA Records Management Checklist for Separating/Transferring or Separated Personnel maintained by records liaison officers (RLOs) is covered by schedule 0568._x000D_
_x000D_
Retention registers - Retention registers, formerly items b(1) and b(2) are covered by schedule 1032, items a and b.</v>
      </c>
    </row>
    <row r="273" spans="1:5" x14ac:dyDescent="0.25">
      <c r="A273" s="16" t="s">
        <v>138</v>
      </c>
      <c r="B273" t="s">
        <v>0</v>
      </c>
      <c r="C273" s="7">
        <v>403</v>
      </c>
      <c r="D273" s="2" t="str">
        <f t="shared" si="4"/>
        <v>403-0561-c</v>
      </c>
      <c r="E273" s="2" t="str">
        <f>IF(ISNA(VLOOKUP(A273,Sheet1!$A$2:$A$1074,1,FALSE)),"",VLOOKUP(A273,Sheet1!$A$2:$B$1074,2,FALSE))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Form 3110-49 - The EPA Records Management Checklist for Separating/Transferring or Separated Personnel maintained by records liaison officers (RLOs) is covered by schedule 0568._x000D_
_x000D_
Retention registers - Retention registers, formerly items b(1) and b(2) are covered by schedule 1032, items a and b.</v>
      </c>
    </row>
    <row r="274" spans="1:5" x14ac:dyDescent="0.25">
      <c r="A274" s="16" t="s">
        <v>139</v>
      </c>
      <c r="B274" t="s">
        <v>4</v>
      </c>
      <c r="C274" s="7">
        <v>403</v>
      </c>
      <c r="D274" s="2" t="str">
        <f t="shared" si="4"/>
        <v>403-0562-a</v>
      </c>
      <c r="E274" s="2" t="str">
        <f>IF(ISNA(VLOOKUP(A274,Sheet1!$A$2:$A$1074,1,FALSE)),"",VLOOKUP(A274,Sheet1!$A$2:$B$1074,2,FALSE))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75" spans="1:5" x14ac:dyDescent="0.25">
      <c r="A275" s="16" t="s">
        <v>140</v>
      </c>
      <c r="B275" t="s">
        <v>4</v>
      </c>
      <c r="C275" s="7">
        <v>403</v>
      </c>
      <c r="D275" s="2" t="str">
        <f t="shared" si="4"/>
        <v>403-0563-a</v>
      </c>
      <c r="E275" s="2" t="str">
        <f>IF(ISNA(VLOOKUP(A275,Sheet1!$A$2:$A$1074,1,FALSE)),"",VLOOKUP(A275,Sheet1!$A$2:$B$1074,2,FALSE))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Employee performance file system records are covered in EPA 0107. See EPA 0553 for official personnel folders (OPF) for civilians, and EPA 0554 for Public Health Service Corps commissioned personnel.</v>
      </c>
    </row>
    <row r="276" spans="1:5" x14ac:dyDescent="0.25">
      <c r="A276" s="16" t="s">
        <v>141</v>
      </c>
      <c r="B276" t="s">
        <v>4</v>
      </c>
      <c r="C276" s="7">
        <v>403</v>
      </c>
      <c r="D276" s="2" t="str">
        <f t="shared" si="4"/>
        <v>403-0564-a</v>
      </c>
      <c r="E276" s="2" t="str">
        <f>IF(ISNA(VLOOKUP(A276,Sheet1!$A$2:$A$1074,1,FALSE)),"",VLOOKUP(A276,Sheet1!$A$2:$B$1074,2,FALSE))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Official personnel folders for civilians are scheduled as EPA 0553 and for Public Health Service Corps commissioned personnel as EPA 0554. EEO complaint files are covered in EPA 0541._x000D_
_x000D_
Records of complaint files of actions filed before administrative agencies or in federal courts and maintained as EPA personnel law files by the Office of General Counsel are covered by schedule 1025.</v>
      </c>
    </row>
    <row r="277" spans="1:5" x14ac:dyDescent="0.25">
      <c r="A277" s="16" t="s">
        <v>141</v>
      </c>
      <c r="B277" t="s">
        <v>7</v>
      </c>
      <c r="C277" s="7">
        <v>403</v>
      </c>
      <c r="D277" s="2" t="str">
        <f t="shared" si="4"/>
        <v>403-0564-b</v>
      </c>
      <c r="E277" s="2" t="str">
        <f>IF(ISNA(VLOOKUP(A277,Sheet1!$A$2:$A$1074,1,FALSE)),"",VLOOKUP(A277,Sheet1!$A$2:$B$1074,2,FALSE))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Official personnel folders for civilians are scheduled as EPA 0553 and for Public Health Service Corps commissioned personnel as EPA 0554. EEO complaint files are covered in EPA 0541._x000D_
_x000D_
Records of complaint files of actions filed before administrative agencies or in federal courts and maintained as EPA personnel law files by the Office of General Counsel are covered by schedule 1025.</v>
      </c>
    </row>
    <row r="278" spans="1:5" x14ac:dyDescent="0.25">
      <c r="A278" s="16" t="s">
        <v>142</v>
      </c>
      <c r="B278" t="s">
        <v>4</v>
      </c>
      <c r="C278" s="7">
        <v>403</v>
      </c>
      <c r="D278" s="2" t="str">
        <f t="shared" si="4"/>
        <v>403-0565-a</v>
      </c>
      <c r="E278" s="2" t="str">
        <f>IF(ISNA(VLOOKUP(A278,Sheet1!$A$2:$A$1074,1,FALSE)),"",VLOOKUP(A278,Sheet1!$A$2:$B$1074,2,FALSE))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Other leave records are covered by schedule 1005 for copies held by the finance office; all other copies are covered by schedule 1006.</v>
      </c>
    </row>
    <row r="279" spans="1:5" x14ac:dyDescent="0.25">
      <c r="A279" s="16" t="s">
        <v>143</v>
      </c>
      <c r="B279" t="s">
        <v>8</v>
      </c>
      <c r="C279" s="7">
        <v>403</v>
      </c>
      <c r="D279" s="2" t="str">
        <f t="shared" si="4"/>
        <v>403-0566-a(1)</v>
      </c>
      <c r="E279" s="2" t="str">
        <f>IF(ISNA(VLOOKUP(A279,Sheet1!$A$2:$A$1074,1,FALSE)),"",VLOOKUP(A279,Sheet1!$A$2:$B$1074,2,FALSE))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Personnel records for civilians are scheduled as EPA 0553 and Public Health Service Corps commissioned personnel as EPA 0554. Records related to employee visits to government health facilities for nonwork-related purposes not covered by this schedule are covered by EPA 0016 - Individual Non-Occupational Health Record Files. See EPA 0023 - Health Unit Control Files for logs or registers of visits to dispensaries, first aid rooms, and other types of health units._x000D_
_x000D_
Health care facilities' clinical records for treatment rendered to non-government workers and non-occupational injuries/illnesses are governed by the policy and guidance of the Public Health/Federal Occupational Health Agency (PH/FOH). According to those policies, non-government workers are not eligible for treatment at these centers. However, if an emergency does occur and treatment is rendered, a medical folder is established. The Health Care Provider in charge establishes the retention period for those records. A non-government worker includes AARPs, Stay-In-Schools, contractors, and the general public. For additional information, refer to the Occupational Health Center Services manual._x000D_
_x000D_
The NPRC will destroy long-term medical records for separated employees (Item a(2)) 75 years after birth date of employee; 60 years after date of the earliest document in the folder, if the date of birth cannot be ascertained, or 30 years after latest separation, whichever is later.</v>
      </c>
    </row>
    <row r="280" spans="1:5" x14ac:dyDescent="0.25">
      <c r="A280" s="16" t="s">
        <v>143</v>
      </c>
      <c r="B280" t="s">
        <v>9</v>
      </c>
      <c r="C280" s="7">
        <v>403</v>
      </c>
      <c r="D280" s="2" t="str">
        <f t="shared" si="4"/>
        <v>403-0566-a(2)</v>
      </c>
      <c r="E280" s="2" t="str">
        <f>IF(ISNA(VLOOKUP(A280,Sheet1!$A$2:$A$1074,1,FALSE)),"",VLOOKUP(A280,Sheet1!$A$2:$B$1074,2,FALSE))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Personnel records for civilians are scheduled as EPA 0553 and Public Health Service Corps commissioned personnel as EPA 0554. Records related to employee visits to government health facilities for nonwork-related purposes not covered by this schedule are covered by EPA 0016 - Individual Non-Occupational Health Record Files. See EPA 0023 - Health Unit Control Files for logs or registers of visits to dispensaries, first aid rooms, and other types of health units._x000D_
_x000D_
Health care facilities' clinical records for treatment rendered to non-government workers and non-occupational injuries/illnesses are governed by the policy and guidance of the Public Health/Federal Occupational Health Agency (PH/FOH). According to those policies, non-government workers are not eligible for treatment at these centers. However, if an emergency does occur and treatment is rendered, a medical folder is established. The Health Care Provider in charge establishes the retention period for those records. A non-government worker includes AARPs, Stay-In-Schools, contractors, and the general public. For additional information, refer to the Occupational Health Center Services manual._x000D_
_x000D_
The NPRC will destroy long-term medical records for separated employees (Item a(2)) 75 years after birth date of employee; 60 years after date of the earliest document in the folder, if the date of birth cannot be ascertained, or 30 years after latest separation, whichever is later.</v>
      </c>
    </row>
    <row r="281" spans="1:5" x14ac:dyDescent="0.25">
      <c r="A281" s="16" t="s">
        <v>143</v>
      </c>
      <c r="B281" t="s">
        <v>7</v>
      </c>
      <c r="C281" s="7">
        <v>403</v>
      </c>
      <c r="D281" s="2" t="str">
        <f t="shared" si="4"/>
        <v>403-0566-b</v>
      </c>
      <c r="E281" s="2" t="str">
        <f>IF(ISNA(VLOOKUP(A281,Sheet1!$A$2:$A$1074,1,FALSE)),"",VLOOKUP(A281,Sheet1!$A$2:$B$1074,2,FALSE))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Personnel records for civilians are scheduled as EPA 0553 and Public Health Service Corps commissioned personnel as EPA 0554. Records related to employee visits to government health facilities for nonwork-related purposes not covered by this schedule are covered by EPA 0016 - Individual Non-Occupational Health Record Files. See EPA 0023 - Health Unit Control Files for logs or registers of visits to dispensaries, first aid rooms, and other types of health units._x000D_
_x000D_
Health care facilities' clinical records for treatment rendered to non-government workers and non-occupational injuries/illnesses are governed by the policy and guidance of the Public Health/Federal Occupational Health Agency (PH/FOH). According to those policies, non-government workers are not eligible for treatment at these centers. However, if an emergency does occur and treatment is rendered, a medical folder is established. The Health Care Provider in charge establishes the retention period for those records. A non-government worker includes AARPs, Stay-In-Schools, contractors, and the general public. For additional information, refer to the Occupational Health Center Services manual._x000D_
_x000D_
The NPRC will destroy long-term medical records for separated employees (Item a(2)) 75 years after birth date of employee; 60 years after date of the earliest document in the folder, if the date of birth cannot be ascertained, or 30 years after latest separation, whichever is later.</v>
      </c>
    </row>
    <row r="282" spans="1:5" x14ac:dyDescent="0.25">
      <c r="A282" s="16" t="s">
        <v>143</v>
      </c>
      <c r="B282" t="s">
        <v>0</v>
      </c>
      <c r="C282" s="7">
        <v>403</v>
      </c>
      <c r="D282" s="2" t="str">
        <f t="shared" si="4"/>
        <v>403-0566-c</v>
      </c>
      <c r="E282" s="2" t="str">
        <f>IF(ISNA(VLOOKUP(A282,Sheet1!$A$2:$A$1074,1,FALSE)),"",VLOOKUP(A282,Sheet1!$A$2:$B$1074,2,FALSE))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Personnel records for civilians are scheduled as EPA 0553 and Public Health Service Corps commissioned personnel as EPA 0554. Records related to employee visits to government health facilities for nonwork-related purposes not covered by this schedule are covered by EPA 0016 - Individual Non-Occupational Health Record Files. See EPA 0023 - Health Unit Control Files for logs or registers of visits to dispensaries, first aid rooms, and other types of health units._x000D_
_x000D_
Health care facilities' clinical records for treatment rendered to non-government workers and non-occupational injuries/illnesses are governed by the policy and guidance of the Public Health/Federal Occupational Health Agency (PH/FOH). According to those policies, non-government workers are not eligible for treatment at these centers. However, if an emergency does occur and treatment is rendered, a medical folder is established. The Health Care Provider in charge establishes the retention period for those records. A non-government worker includes AARPs, Stay-In-Schools, contractors, and the general public. For additional information, refer to the Occupational Health Center Services manual._x000D_
_x000D_
The NPRC will destroy long-term medical records for separated employees (Item a(2)) 75 years after birth date of employee; 60 years after date of the earliest document in the folder, if the date of birth cannot be ascertained, or 30 years after latest separation, whichever is later.</v>
      </c>
    </row>
    <row r="283" spans="1:5" x14ac:dyDescent="0.25">
      <c r="A283" s="16" t="s">
        <v>144</v>
      </c>
      <c r="B283" t="s">
        <v>4</v>
      </c>
      <c r="C283" s="7">
        <v>403</v>
      </c>
      <c r="D283" s="2" t="str">
        <f t="shared" si="4"/>
        <v>403-0568-a</v>
      </c>
      <c r="E283" s="2" t="str">
        <f>IF(ISNA(VLOOKUP(A283,Sheet1!$A$2:$A$1074,1,FALSE)),"",VLOOKUP(A283,Sheet1!$A$2:$B$1074,2,FALSE))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Panel interview notes - This item includes panel interview notes for candidates held in any office. Panel interview notes for candidates under merit promotion maintained by personnel offices are covered by EPA 0562._x000D_
_x000D_
SEE timesheets and intern records - This item also covers timesheets for Senior Environmental Employment (SEE) Program employees and personnel records related to interns._x000D_
_x000D_
EPA Form 3110-49 - The EPA Records Management Checklist for Separating/Transferring, or Separated Personnel maintained by Records Liaison Officers (RLOs) is covered by this schedule. If the employee's records are subject to a litigation hold, the form must (like other records associated with said employee) be retained until the hold is lifted._x000D_
_x000D_
Employee separation records maintained by human resources offices - Employee separation records not filed in the official personnel folder (OPF) and maintained by the human resources offices are covered by schedule 1032; OPFs are covered by schedule 0553._x000D_
_x000D_
For personnel correspondence and forms related to individual employees not maintained in the Official Personnel Folders (OPFs) and not covered by other schedules, see EPA 0561.</v>
      </c>
    </row>
    <row r="284" spans="1:5" x14ac:dyDescent="0.25">
      <c r="A284" s="16" t="s">
        <v>145</v>
      </c>
      <c r="B284" t="s">
        <v>4</v>
      </c>
      <c r="C284" s="7">
        <v>403</v>
      </c>
      <c r="D284" s="2" t="str">
        <f t="shared" si="4"/>
        <v>403-0569-a</v>
      </c>
      <c r="E284" s="2" t="str">
        <f>IF(ISNA(VLOOKUP(A284,Sheet1!$A$2:$A$1074,1,FALSE)),"",VLOOKUP(A284,Sheet1!$A$2:$B$1074,2,FALSE))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85" spans="1:5" x14ac:dyDescent="0.25">
      <c r="A285" s="16" t="s">
        <v>145</v>
      </c>
      <c r="B285" t="s">
        <v>7</v>
      </c>
      <c r="C285" s="7">
        <v>403</v>
      </c>
      <c r="D285" s="2" t="str">
        <f t="shared" si="4"/>
        <v>403-0569-b</v>
      </c>
      <c r="E285" s="2" t="str">
        <f>IF(ISNA(VLOOKUP(A285,Sheet1!$A$2:$A$1074,1,FALSE)),"",VLOOKUP(A285,Sheet1!$A$2:$B$1074,2,FALSE))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86" spans="1:5" x14ac:dyDescent="0.25">
      <c r="A286" s="16" t="s">
        <v>145</v>
      </c>
      <c r="B286" t="s">
        <v>0</v>
      </c>
      <c r="C286" s="7">
        <v>403</v>
      </c>
      <c r="D286" s="2" t="str">
        <f t="shared" si="4"/>
        <v>403-0569-c</v>
      </c>
      <c r="E286" s="2" t="str">
        <f>IF(ISNA(VLOOKUP(A286,Sheet1!$A$2:$A$1074,1,FALSE)),"",VLOOKUP(A286,Sheet1!$A$2:$B$1074,2,FALSE))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87" spans="1:5" x14ac:dyDescent="0.25">
      <c r="A287" s="16" t="s">
        <v>145</v>
      </c>
      <c r="B287" t="s">
        <v>23</v>
      </c>
      <c r="C287" s="7">
        <v>403</v>
      </c>
      <c r="D287" s="2" t="str">
        <f t="shared" si="4"/>
        <v>403-0569-d(1)</v>
      </c>
      <c r="E287" s="2" t="str">
        <f>IF(ISNA(VLOOKUP(A287,Sheet1!$A$2:$A$1074,1,FALSE)),"",VLOOKUP(A287,Sheet1!$A$2:$B$1074,2,FALSE))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88" spans="1:5" x14ac:dyDescent="0.25">
      <c r="A288" s="16" t="s">
        <v>145</v>
      </c>
      <c r="B288" t="s">
        <v>24</v>
      </c>
      <c r="C288" s="7">
        <v>403</v>
      </c>
      <c r="D288" s="2" t="str">
        <f t="shared" si="4"/>
        <v>403-0569-d(2)</v>
      </c>
      <c r="E288" s="2" t="str">
        <f>IF(ISNA(VLOOKUP(A288,Sheet1!$A$2:$A$1074,1,FALSE)),"",VLOOKUP(A288,Sheet1!$A$2:$B$1074,2,FALSE))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89" spans="1:5" x14ac:dyDescent="0.25">
      <c r="A289" s="16" t="s">
        <v>145</v>
      </c>
      <c r="B289" t="s">
        <v>48</v>
      </c>
      <c r="C289" s="7">
        <v>403</v>
      </c>
      <c r="D289" s="2" t="str">
        <f t="shared" si="4"/>
        <v>403-0569-e(1)(a)</v>
      </c>
      <c r="E289" s="2" t="str">
        <f>IF(ISNA(VLOOKUP(A289,Sheet1!$A$2:$A$1074,1,FALSE)),"",VLOOKUP(A289,Sheet1!$A$2:$B$1074,2,FALSE))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90" spans="1:5" x14ac:dyDescent="0.25">
      <c r="A290" s="16" t="s">
        <v>145</v>
      </c>
      <c r="B290" t="s">
        <v>49</v>
      </c>
      <c r="C290" s="7">
        <v>403</v>
      </c>
      <c r="D290" s="2" t="str">
        <f t="shared" si="4"/>
        <v>403-0569-e(1)(b)</v>
      </c>
      <c r="E290" s="2" t="str">
        <f>IF(ISNA(VLOOKUP(A290,Sheet1!$A$2:$A$1074,1,FALSE)),"",VLOOKUP(A290,Sheet1!$A$2:$B$1074,2,FALSE))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91" spans="1:5" x14ac:dyDescent="0.25">
      <c r="A291" s="16" t="s">
        <v>145</v>
      </c>
      <c r="B291" t="s">
        <v>50</v>
      </c>
      <c r="C291" s="7">
        <v>403</v>
      </c>
      <c r="D291" s="2" t="str">
        <f t="shared" si="4"/>
        <v>403-0569-e(2)</v>
      </c>
      <c r="E291" s="2" t="str">
        <f>IF(ISNA(VLOOKUP(A291,Sheet1!$A$2:$A$1074,1,FALSE)),"",VLOOKUP(A291,Sheet1!$A$2:$B$1074,2,FALSE))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Disciplinary action case files pertaining to actions taken against employees for drug use, drug possession, failure to comply with drug testing procedures, and similar matters are covered in EPA 0564. See EPA 0546 for personnel counseling files related to the alcohol and drug abuse program.</v>
      </c>
    </row>
    <row r="292" spans="1:5" x14ac:dyDescent="0.25">
      <c r="A292" s="16" t="s">
        <v>146</v>
      </c>
      <c r="B292" t="s">
        <v>4</v>
      </c>
      <c r="C292" s="7">
        <v>403</v>
      </c>
      <c r="D292" s="2" t="str">
        <f t="shared" si="4"/>
        <v>403-0570-a</v>
      </c>
      <c r="E292" s="2" t="str">
        <f>IF(ISNA(VLOOKUP(A292,Sheet1!$A$2:$A$1074,1,FALSE)),"",VLOOKUP(A292,Sheet1!$A$2:$B$1074,2,FALSE))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3" spans="1:5" x14ac:dyDescent="0.25">
      <c r="A293" s="16" t="s">
        <v>147</v>
      </c>
      <c r="B293" t="s">
        <v>8</v>
      </c>
      <c r="C293" s="7">
        <v>403</v>
      </c>
      <c r="D293" s="2" t="str">
        <f t="shared" si="4"/>
        <v>403-0572-a(1)</v>
      </c>
      <c r="E293" s="2" t="str">
        <f>IF(ISNA(VLOOKUP(A293,Sheet1!$A$2:$A$1074,1,FALSE)),"",VLOOKUP(A293,Sheet1!$A$2:$B$1074,2,FALSE))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4" spans="1:5" x14ac:dyDescent="0.25">
      <c r="A294" s="16" t="s">
        <v>147</v>
      </c>
      <c r="B294" t="s">
        <v>9</v>
      </c>
      <c r="C294" s="7">
        <v>403</v>
      </c>
      <c r="D294" s="2" t="str">
        <f t="shared" si="4"/>
        <v>403-0572-a(2)</v>
      </c>
      <c r="E294" s="2" t="str">
        <f>IF(ISNA(VLOOKUP(A294,Sheet1!$A$2:$A$1074,1,FALSE)),"",VLOOKUP(A294,Sheet1!$A$2:$B$1074,2,FALSE))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5" spans="1:5" x14ac:dyDescent="0.25">
      <c r="A295" s="16" t="s">
        <v>147</v>
      </c>
      <c r="B295" t="s">
        <v>7</v>
      </c>
      <c r="C295" s="7">
        <v>403</v>
      </c>
      <c r="D295" s="2" t="str">
        <f t="shared" si="4"/>
        <v>403-0572-b</v>
      </c>
      <c r="E295" s="2" t="str">
        <f>IF(ISNA(VLOOKUP(A295,Sheet1!$A$2:$A$1074,1,FALSE)),"",VLOOKUP(A295,Sheet1!$A$2:$B$1074,2,FALSE))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6" spans="1:5" x14ac:dyDescent="0.25">
      <c r="A296" s="16" t="s">
        <v>147</v>
      </c>
      <c r="B296" t="s">
        <v>0</v>
      </c>
      <c r="C296" s="7">
        <v>403</v>
      </c>
      <c r="D296" s="2" t="str">
        <f t="shared" si="4"/>
        <v>403-0572-c</v>
      </c>
      <c r="E296" s="2" t="str">
        <f>IF(ISNA(VLOOKUP(A296,Sheet1!$A$2:$A$1074,1,FALSE)),"",VLOOKUP(A296,Sheet1!$A$2:$B$1074,2,FALSE))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7" spans="1:5" x14ac:dyDescent="0.25">
      <c r="A297" s="16" t="s">
        <v>147</v>
      </c>
      <c r="B297" t="s">
        <v>5</v>
      </c>
      <c r="C297" s="7">
        <v>403</v>
      </c>
      <c r="D297" s="2" t="str">
        <f t="shared" si="4"/>
        <v>403-0572-d</v>
      </c>
      <c r="E297" s="2" t="str">
        <f>IF(ISNA(VLOOKUP(A297,Sheet1!$A$2:$A$1074,1,FALSE)),"",VLOOKUP(A297,Sheet1!$A$2:$B$1074,2,FALSE))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298" spans="1:5" x14ac:dyDescent="0.25">
      <c r="A298" s="16" t="s">
        <v>148</v>
      </c>
      <c r="B298" t="s">
        <v>4</v>
      </c>
      <c r="C298" s="7">
        <v>402</v>
      </c>
      <c r="D298" s="2" t="str">
        <f t="shared" si="4"/>
        <v>402-0573-a</v>
      </c>
      <c r="E298" s="2" t="str">
        <f>IF(ISNA(VLOOKUP(A298,Sheet1!$A$2:$A$1074,1,FALSE)),"",VLOOKUP(A298,Sheet1!$A$2:$B$1074,2,FALSE))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v>
      </c>
    </row>
    <row r="299" spans="1:5" x14ac:dyDescent="0.25">
      <c r="A299" s="16" t="s">
        <v>148</v>
      </c>
      <c r="B299" t="s">
        <v>7</v>
      </c>
      <c r="C299" s="7">
        <v>402</v>
      </c>
      <c r="D299" s="2" t="str">
        <f t="shared" si="4"/>
        <v>402-0573-b</v>
      </c>
      <c r="E299" s="2" t="str">
        <f>IF(ISNA(VLOOKUP(A299,Sheet1!$A$2:$A$1074,1,FALSE)),"",VLOOKUP(A299,Sheet1!$A$2:$B$1074,2,FALSE))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v>
      </c>
    </row>
    <row r="300" spans="1:5" x14ac:dyDescent="0.25">
      <c r="A300" s="16" t="s">
        <v>148</v>
      </c>
      <c r="B300" t="s">
        <v>0</v>
      </c>
      <c r="C300" s="7">
        <v>402</v>
      </c>
      <c r="D300" s="2" t="str">
        <f t="shared" si="4"/>
        <v>402-0573-c</v>
      </c>
      <c r="E300" s="2" t="str">
        <f>IF(ISNA(VLOOKUP(A300,Sheet1!$A$2:$A$1074,1,FALSE)),"",VLOOKUP(A300,Sheet1!$A$2:$B$1074,2,FALSE))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v>
      </c>
    </row>
    <row r="301" spans="1:5" x14ac:dyDescent="0.25">
      <c r="A301" s="16" t="s">
        <v>148</v>
      </c>
      <c r="B301" t="s">
        <v>5</v>
      </c>
      <c r="C301" s="7">
        <v>402</v>
      </c>
      <c r="D301" s="2" t="str">
        <f t="shared" si="4"/>
        <v>402-0573-d</v>
      </c>
      <c r="E301" s="2" t="str">
        <f>IF(ISNA(VLOOKUP(A301,Sheet1!$A$2:$A$1074,1,FALSE)),"",VLOOKUP(A301,Sheet1!$A$2:$B$1074,2,FALSE))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v>
      </c>
    </row>
    <row r="302" spans="1:5" x14ac:dyDescent="0.25">
      <c r="A302" s="16" t="s">
        <v>148</v>
      </c>
      <c r="B302" t="s">
        <v>6</v>
      </c>
      <c r="C302" s="7">
        <v>402</v>
      </c>
      <c r="D302" s="2" t="str">
        <f t="shared" si="4"/>
        <v>402-0573-e</v>
      </c>
      <c r="E302" s="2" t="str">
        <f>IF(ISNA(VLOOKUP(A302,Sheet1!$A$2:$A$1074,1,FALSE)),"",VLOOKUP(A302,Sheet1!$A$2:$B$1074,2,FALSE))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Records covered by items b and d held in other offices are retained according to the disposition instructions for records they support._x000D_
_x000D_
Record copies of source documents are covered by the following schedules: Schedule 1005 for time and attendance source records held by the finance office; and all other copies are covered by schedule 1006. Pay folders are covered by schedule 1005. Official personnel folders (OPFs) are covered by schedule 0553 and agency personnel folders for Public Health Service Corps commissioned personnel are covered by schedule 0554._x000D_
_x000D_
A related system, the Integrated Financial Management System is scheduled as EPA 0054 and its predecessor the Financial Management System (FMS) as EPA 0053. The PeoplePlus system is scheduled as EPA 0300.</v>
      </c>
    </row>
    <row r="303" spans="1:5" x14ac:dyDescent="0.25">
      <c r="A303" s="16" t="s">
        <v>149</v>
      </c>
      <c r="B303" t="s">
        <v>4</v>
      </c>
      <c r="C303" s="7">
        <v>205</v>
      </c>
      <c r="D303" s="2" t="str">
        <f t="shared" si="4"/>
        <v>205-0575-a</v>
      </c>
      <c r="E303" s="2" t="str">
        <f>IF(ISNA(VLOOKUP(A303,Sheet1!$A$2:$A$1074,1,FALSE)),"",VLOOKUP(A303,Sheet1!$A$2:$B$1074,2,FALSE))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v>
      </c>
    </row>
    <row r="304" spans="1:5" x14ac:dyDescent="0.25">
      <c r="A304" s="16" t="s">
        <v>149</v>
      </c>
      <c r="B304" t="s">
        <v>7</v>
      </c>
      <c r="C304" s="7">
        <v>205</v>
      </c>
      <c r="D304" s="2" t="str">
        <f t="shared" si="4"/>
        <v>205-0575-b</v>
      </c>
      <c r="E304" s="2" t="str">
        <f>IF(ISNA(VLOOKUP(A304,Sheet1!$A$2:$A$1074,1,FALSE)),"",VLOOKUP(A304,Sheet1!$A$2:$B$1074,2,FALSE))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v>
      </c>
    </row>
    <row r="305" spans="1:5" x14ac:dyDescent="0.25">
      <c r="A305" s="16" t="s">
        <v>149</v>
      </c>
      <c r="B305" t="s">
        <v>0</v>
      </c>
      <c r="C305" s="7">
        <v>205</v>
      </c>
      <c r="D305" s="2" t="str">
        <f t="shared" si="4"/>
        <v>205-0575-c</v>
      </c>
      <c r="E305" s="2" t="str">
        <f>IF(ISNA(VLOOKUP(A305,Sheet1!$A$2:$A$1074,1,FALSE)),"",VLOOKUP(A305,Sheet1!$A$2:$B$1074,2,FALSE))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v>
      </c>
    </row>
    <row r="306" spans="1:5" x14ac:dyDescent="0.25">
      <c r="A306" s="16" t="s">
        <v>149</v>
      </c>
      <c r="B306" t="s">
        <v>5</v>
      </c>
      <c r="C306" s="7">
        <v>205</v>
      </c>
      <c r="D306" s="2" t="str">
        <f t="shared" si="4"/>
        <v>205-0575-d</v>
      </c>
      <c r="E306" s="2" t="str">
        <f>IF(ISNA(VLOOKUP(A306,Sheet1!$A$2:$A$1074,1,FALSE)),"",VLOOKUP(A306,Sheet1!$A$2:$B$1074,2,FALSE))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v>
      </c>
    </row>
    <row r="307" spans="1:5" x14ac:dyDescent="0.25">
      <c r="A307" s="16" t="s">
        <v>149</v>
      </c>
      <c r="B307" t="s">
        <v>6</v>
      </c>
      <c r="C307" s="7">
        <v>205</v>
      </c>
      <c r="D307" s="2" t="str">
        <f t="shared" si="4"/>
        <v>205-0575-e</v>
      </c>
      <c r="E307" s="2" t="str">
        <f>IF(ISNA(VLOOKUP(A307,Sheet1!$A$2:$A$1074,1,FALSE)),"",VLOOKUP(A307,Sheet1!$A$2:$B$1074,2,FALSE))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Grants Administration Division with the assistance of the Enterprise Systems Division of the Office of Administration and Resources Management is responsible for implementing the disposition of items a, c, and e. All related records held in other offices should be destroyed according to instructions for items b and d._x000D_
_x000D_
Ad hoc and monthly reports needed to document program management should be included in program management files covered by schedule 1006; otherwise they may be destroyed when no longer needed._x000D_
_x000D_
Grant records for programs other than Superfund are covered by schedule 1003 and Superfund site specific as schedule 1036. Waste Water Construction and State Revolving Fund Grants are covered by 1003._x000D_
_x000D_
The replacement system, IGMS, will be a paperless administrative system. Phase 1 includes development and deployment of the modules of the Partnership 2000 (P2000) project to States. Phase 2 includes development and deployment of modules for post award management and closeout, integration with IFMS, and development of a replacement database for GICS. Phase 3 integrates IGMS with the government-wide electronic grant application system, links grants with environmental goals and results, and extends electronic commerce to tribes and other grantees.</v>
      </c>
    </row>
    <row r="308" spans="1:5" x14ac:dyDescent="0.25">
      <c r="A308" s="16" t="s">
        <v>150</v>
      </c>
      <c r="B308" t="s">
        <v>8</v>
      </c>
      <c r="C308" s="7">
        <v>403</v>
      </c>
      <c r="D308" s="2" t="str">
        <f t="shared" si="4"/>
        <v>403-0577-a(1)</v>
      </c>
      <c r="E308" s="2" t="str">
        <f>IF(ISNA(VLOOKUP(A308,Sheet1!$A$2:$A$1074,1,FALSE)),"",VLOOKUP(A308,Sheet1!$A$2:$B$1074,2,FALSE))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309" spans="1:5" x14ac:dyDescent="0.25">
      <c r="A309" s="16" t="s">
        <v>150</v>
      </c>
      <c r="B309" t="s">
        <v>9</v>
      </c>
      <c r="C309" s="7">
        <v>403</v>
      </c>
      <c r="D309" s="2" t="str">
        <f t="shared" si="4"/>
        <v>403-0577-a(2)</v>
      </c>
      <c r="E309" s="2" t="str">
        <f>IF(ISNA(VLOOKUP(A309,Sheet1!$A$2:$A$1074,1,FALSE)),"",VLOOKUP(A309,Sheet1!$A$2:$B$1074,2,FALSE))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310" spans="1:5" x14ac:dyDescent="0.25">
      <c r="A310" s="16" t="s">
        <v>150</v>
      </c>
      <c r="B310" t="s">
        <v>7</v>
      </c>
      <c r="C310" s="7">
        <v>403</v>
      </c>
      <c r="D310" s="2" t="str">
        <f t="shared" si="4"/>
        <v>403-0577-b</v>
      </c>
      <c r="E310" s="2" t="str">
        <f>IF(ISNA(VLOOKUP(A310,Sheet1!$A$2:$A$1074,1,FALSE)),"",VLOOKUP(A310,Sheet1!$A$2:$B$1074,2,FALSE))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311" spans="1:5" x14ac:dyDescent="0.25">
      <c r="A311" s="16" t="s">
        <v>151</v>
      </c>
      <c r="B311" t="s">
        <v>4</v>
      </c>
      <c r="C311" s="7">
        <v>401</v>
      </c>
      <c r="D311" s="2" t="str">
        <f t="shared" si="4"/>
        <v>401-0579-a</v>
      </c>
      <c r="E311" s="2" t="str">
        <f>IF(ISNA(VLOOKUP(A311,Sheet1!$A$2:$A$1074,1,FALSE)),"",VLOOKUP(A311,Sheet1!$A$2:$B$1074,2,FALSE))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Copies of workers compensation records filed with the U.S. Department of Labor's Office of Workers' Compensation Programs (OWCP) are to be retained for 2 years after case closure in accordance with OWCP requirements (See http://www2.dol.gov/esa/regs/compliance/owcp/feca810m.htm#9).</v>
      </c>
    </row>
    <row r="312" spans="1:5" x14ac:dyDescent="0.25">
      <c r="A312" s="16" t="s">
        <v>152</v>
      </c>
      <c r="B312" t="s">
        <v>4</v>
      </c>
      <c r="C312" s="7">
        <v>401</v>
      </c>
      <c r="D312" s="2" t="str">
        <f t="shared" si="4"/>
        <v>401-0583-a</v>
      </c>
      <c r="E312" s="2" t="str">
        <f>IF(ISNA(VLOOKUP(A312,Sheet1!$A$2:$A$1074,1,FALSE)),"",VLOOKUP(A312,Sheet1!$A$2:$B$1074,2,FALSE))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Documents relating to employee medical history are scheduled as EPA 0566.</v>
      </c>
    </row>
    <row r="313" spans="1:5" x14ac:dyDescent="0.25">
      <c r="A313" s="16" t="s">
        <v>153</v>
      </c>
      <c r="B313" t="s">
        <v>7</v>
      </c>
      <c r="C313" s="7">
        <v>401</v>
      </c>
      <c r="D313" s="2" t="str">
        <f t="shared" si="4"/>
        <v>401-0584-b</v>
      </c>
      <c r="E313" s="2" t="str">
        <f>IF(ISNA(VLOOKUP(A313,Sheet1!$A$2:$A$1074,1,FALSE)),"",VLOOKUP(A313,Sheet1!$A$2:$B$1074,2,FALSE))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EPA 0499 for records related to employee occupational exposure to ionizing radiation maintained by the Radiation and Indoor Environments National Laboratory (RIENL).</v>
      </c>
    </row>
    <row r="314" spans="1:5" x14ac:dyDescent="0.25">
      <c r="A314" s="16" t="s">
        <v>153</v>
      </c>
      <c r="B314" t="s">
        <v>0</v>
      </c>
      <c r="C314" s="7">
        <v>401</v>
      </c>
      <c r="D314" s="2" t="str">
        <f t="shared" si="4"/>
        <v>401-0584-c</v>
      </c>
      <c r="E314" s="2" t="str">
        <f>IF(ISNA(VLOOKUP(A314,Sheet1!$A$2:$A$1074,1,FALSE)),"",VLOOKUP(A314,Sheet1!$A$2:$B$1074,2,FALSE))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See EPA 0499 for records related to employee occupational exposure to ionizing radiation maintained by the Radiation and Indoor Environments National Laboratory (RIENL).</v>
      </c>
    </row>
    <row r="315" spans="1:5" x14ac:dyDescent="0.25">
      <c r="A315" s="16" t="s">
        <v>154</v>
      </c>
      <c r="B315" t="s">
        <v>0</v>
      </c>
      <c r="C315" s="7">
        <v>108</v>
      </c>
      <c r="D315" s="2" t="str">
        <f t="shared" si="4"/>
        <v>108-0684-c</v>
      </c>
      <c r="E315" s="2" t="str">
        <f>IF(ISNA(VLOOKUP(A315,Sheet1!$A$2:$A$1074,1,FALSE)),"",VLOOKUP(A315,Sheet1!$A$2:$B$1074,2,FALSE))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 The electronic software program is covered by EPA 1012, Information and Technology Management, item a._x000D_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System documentation is transferred to the National Archives along with the electronic data. Disposition of system documentation is covered by schedule 1012 item a._x000D_
_x000D_
CCRS replaced the Criminal Docket System (CRIMDOCK) in 2006. Criminal enforcement counsel records, criminal investigation records, and enforcement actions are covered by schedule 1044, except for site-specific records which are covered by schedule 1036._x000D_
_x000D_
Access to CCRS data is restricted to OECA, Office of Criminal Enforcement, Forensics and Training (OCEFT) employees and Regional Criminal Enforcement Counsels (RCECs)._x000D_
_x000D_
Collection of CCRS information is inherent to CID's investigative responsibilities as mandated by Title 18 United States Code, Section 3063 (18 USC 3063), enacted under Public Law 100-582.</v>
      </c>
    </row>
    <row r="316" spans="1:5" x14ac:dyDescent="0.25">
      <c r="A316" s="16" t="s">
        <v>155</v>
      </c>
      <c r="B316" t="s">
        <v>8</v>
      </c>
      <c r="C316" s="7">
        <v>108</v>
      </c>
      <c r="D316" s="2" t="str">
        <f t="shared" si="4"/>
        <v>108-0720-a(1)</v>
      </c>
      <c r="E316" s="2" t="str">
        <f>IF(ISNA(VLOOKUP(A316,Sheet1!$A$2:$A$1074,1,FALSE)),"",VLOOKUP(A316,Sheet1!$A$2:$B$1074,2,FALSE))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17" spans="1:5" x14ac:dyDescent="0.25">
      <c r="A317" s="16" t="s">
        <v>155</v>
      </c>
      <c r="B317" t="s">
        <v>9</v>
      </c>
      <c r="C317" s="7">
        <v>108</v>
      </c>
      <c r="D317" s="2" t="str">
        <f t="shared" si="4"/>
        <v>108-0720-a(2)</v>
      </c>
      <c r="E317" s="2" t="str">
        <f>IF(ISNA(VLOOKUP(A317,Sheet1!$A$2:$A$1074,1,FALSE)),"",VLOOKUP(A317,Sheet1!$A$2:$B$1074,2,FALSE))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18" spans="1:5" x14ac:dyDescent="0.25">
      <c r="A318" s="16" t="s">
        <v>155</v>
      </c>
      <c r="B318" t="s">
        <v>10</v>
      </c>
      <c r="C318" s="7">
        <v>108</v>
      </c>
      <c r="D318" s="2" t="str">
        <f t="shared" si="4"/>
        <v>108-0720-a(3)</v>
      </c>
      <c r="E318" s="2" t="str">
        <f>IF(ISNA(VLOOKUP(A318,Sheet1!$A$2:$A$1074,1,FALSE)),"",VLOOKUP(A318,Sheet1!$A$2:$B$1074,2,FALSE))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19" spans="1:5" x14ac:dyDescent="0.25">
      <c r="A319" s="16" t="s">
        <v>155</v>
      </c>
      <c r="B319" t="s">
        <v>15</v>
      </c>
      <c r="C319" s="7">
        <v>108</v>
      </c>
      <c r="D319" s="2" t="str">
        <f t="shared" si="4"/>
        <v>108-0720-b(1)</v>
      </c>
      <c r="E319" s="2" t="str">
        <f>IF(ISNA(VLOOKUP(A319,Sheet1!$A$2:$A$1074,1,FALSE)),"",VLOOKUP(A319,Sheet1!$A$2:$B$1074,2,FALSE))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0" spans="1:5" x14ac:dyDescent="0.25">
      <c r="A320" s="16" t="s">
        <v>155</v>
      </c>
      <c r="B320" t="s">
        <v>16</v>
      </c>
      <c r="C320" s="7">
        <v>108</v>
      </c>
      <c r="D320" s="2" t="str">
        <f t="shared" si="4"/>
        <v>108-0720-b(2)</v>
      </c>
      <c r="E320" s="2" t="str">
        <f>IF(ISNA(VLOOKUP(A320,Sheet1!$A$2:$A$1074,1,FALSE)),"",VLOOKUP(A320,Sheet1!$A$2:$B$1074,2,FALSE))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1" spans="1:5" x14ac:dyDescent="0.25">
      <c r="A321" s="16" t="s">
        <v>155</v>
      </c>
      <c r="B321" t="s">
        <v>29</v>
      </c>
      <c r="C321" s="7">
        <v>108</v>
      </c>
      <c r="D321" s="2" t="str">
        <f t="shared" si="4"/>
        <v>108-0720-b(3)</v>
      </c>
      <c r="E321" s="2" t="str">
        <f>IF(ISNA(VLOOKUP(A321,Sheet1!$A$2:$A$1074,1,FALSE)),"",VLOOKUP(A321,Sheet1!$A$2:$B$1074,2,FALSE))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2" spans="1:5" x14ac:dyDescent="0.25">
      <c r="A322" s="16" t="s">
        <v>155</v>
      </c>
      <c r="B322" t="s">
        <v>17</v>
      </c>
      <c r="C322" s="7">
        <v>108</v>
      </c>
      <c r="D322" s="2" t="str">
        <f t="shared" si="4"/>
        <v>108-0720-c(1)</v>
      </c>
      <c r="E322" s="2" t="str">
        <f>IF(ISNA(VLOOKUP(A322,Sheet1!$A$2:$A$1074,1,FALSE)),"",VLOOKUP(A322,Sheet1!$A$2:$B$1074,2,FALSE))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3" spans="1:5" x14ac:dyDescent="0.25">
      <c r="A323" s="16" t="s">
        <v>155</v>
      </c>
      <c r="B323" t="s">
        <v>3</v>
      </c>
      <c r="C323" s="7">
        <v>108</v>
      </c>
      <c r="D323" s="2" t="str">
        <f t="shared" ref="D323:D385" si="5">CONCATENATE(C323,"-",A323,"-",B323)</f>
        <v>108-0720-c(2)</v>
      </c>
      <c r="E323" s="2" t="str">
        <f>IF(ISNA(VLOOKUP(A323,Sheet1!$A$2:$A$1074,1,FALSE)),"",VLOOKUP(A323,Sheet1!$A$2:$B$1074,2,FALSE))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4" spans="1:5" x14ac:dyDescent="0.25">
      <c r="A324" s="16" t="s">
        <v>155</v>
      </c>
      <c r="B324" t="s">
        <v>22</v>
      </c>
      <c r="C324" s="7">
        <v>108</v>
      </c>
      <c r="D324" s="2" t="str">
        <f t="shared" si="5"/>
        <v>108-0720-c(3)</v>
      </c>
      <c r="E324" s="2" t="str">
        <f>IF(ISNA(VLOOKUP(A324,Sheet1!$A$2:$A$1074,1,FALSE)),"",VLOOKUP(A324,Sheet1!$A$2:$B$1074,2,FALSE))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This schedule covers a unique, program-specific collection used by EPA to produce analytical reports. Copies of aerial photographs maintained in other offices as part of a related series (e.g., Superfund remedial site files), are to be retired according to the disposition requirements of the related series._x000D_
_x000D_
Reference copies may be destroyed when no longer needed to support current activities.</v>
      </c>
    </row>
    <row r="325" spans="1:5" x14ac:dyDescent="0.25">
      <c r="A325" s="16" t="s">
        <v>156</v>
      </c>
      <c r="B325" t="s">
        <v>7</v>
      </c>
      <c r="C325" s="7">
        <v>401</v>
      </c>
      <c r="D325" s="2" t="str">
        <f t="shared" si="5"/>
        <v>401-0738-b</v>
      </c>
      <c r="E325" s="2" t="str">
        <f>IF(ISNA(VLOOKUP(A325,Sheet1!$A$2:$A$1074,1,FALSE)),"",VLOOKUP(A325,Sheet1!$A$2:$B$1074,2,FALSE))</f>
        <v>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v>
      </c>
    </row>
    <row r="326" spans="1:5" x14ac:dyDescent="0.25">
      <c r="A326" s="16" t="s">
        <v>156</v>
      </c>
      <c r="B326" t="s">
        <v>21</v>
      </c>
      <c r="C326" s="7">
        <v>401</v>
      </c>
      <c r="D326" s="2" t="str">
        <f t="shared" si="5"/>
        <v>401-0738-i</v>
      </c>
      <c r="E326" s="2" t="str">
        <f>IF(ISNA(VLOOKUP(A326,Sheet1!$A$2:$A$1074,1,FALSE)),"",VLOOKUP(A326,Sheet1!$A$2:$B$1074,2,FALSE))</f>
        <v>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v>
      </c>
    </row>
    <row r="327" spans="1:5" x14ac:dyDescent="0.25">
      <c r="A327" s="16" t="s">
        <v>156</v>
      </c>
      <c r="B327" t="s">
        <v>41</v>
      </c>
      <c r="C327" s="7">
        <v>401</v>
      </c>
      <c r="D327" s="2" t="str">
        <f t="shared" si="5"/>
        <v>401-0738-n</v>
      </c>
      <c r="E327" s="2" t="str">
        <f>IF(ISNA(VLOOKUP(A327,Sheet1!$A$2:$A$1074,1,FALSE)),"",VLOOKUP(A327,Sheet1!$A$2:$B$1074,2,FALSE))</f>
        <v>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v>
      </c>
    </row>
    <row r="328" spans="1:5" x14ac:dyDescent="0.25">
      <c r="A328" s="16" t="s">
        <v>156</v>
      </c>
      <c r="B328" t="s">
        <v>44</v>
      </c>
      <c r="C328" s="7">
        <v>401</v>
      </c>
      <c r="D328" s="2" t="str">
        <f t="shared" si="5"/>
        <v>401-0738-q</v>
      </c>
      <c r="E328" s="2" t="str">
        <f>IF(ISNA(VLOOKUP(A328,Sheet1!$A$2:$A$1074,1,FALSE)),"",VLOOKUP(A328,Sheet1!$A$2:$B$1074,2,FALSE))</f>
        <v>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v>
      </c>
    </row>
    <row r="329" spans="1:5" x14ac:dyDescent="0.25">
      <c r="A329" s="16" t="s">
        <v>156</v>
      </c>
      <c r="B329" t="s">
        <v>45</v>
      </c>
      <c r="C329" s="7">
        <v>401</v>
      </c>
      <c r="D329" s="2" t="str">
        <f t="shared" si="5"/>
        <v>401-0738-r</v>
      </c>
      <c r="E329" s="2" t="str">
        <f>IF(ISNA(VLOOKUP(A329,Sheet1!$A$2:$A$1074,1,FALSE)),"",VLOOKUP(A329,Sheet1!$A$2:$B$1074,2,FALSE))</f>
        <v>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NARA standards for managing audiovisual records - NARA's standards for managing audiovisual records are found at 36 CFR 1237._x000D_
_x000D_
Disposition_x000D_
_x000D_
The organization responsible for producing or acquiring the audiovisuals maintains the record copy and implements the disposition. All other copies may be destroyed when no longer needed._x000D_
In cases where an item has been deleted from this schedule, the audiovisuals are covered by the records schedule for the activity supported by the audiovisuals (e.g., audiovisuals for an enforcement case are covered by schedule 1044 Compliance and Enforcement)._x000D_
Related schedules_x000D_
_x000D_
If audiovisuals are maintained separately from the records they support and they are related to EPA's environmental missions (e.g., enforcement actions, site cleanups, etc.), they must be linked to the appropriate file (e.g., cross reference in the case file and notation on the audiovisual label) and dispositioned according to the instructions for the records they support._x000D_
Collections of audiovisuals supporting EPA's environmental missions and not covered by existing schedules must be scheduled separately. Training audiovisuals are covered by schedule 1029. Audiovisuals used for public affairs purposes are covered by schedule 1022.</v>
      </c>
    </row>
    <row r="330" spans="1:5" x14ac:dyDescent="0.25">
      <c r="A330" s="16" t="s">
        <v>157</v>
      </c>
      <c r="B330" t="s">
        <v>0</v>
      </c>
      <c r="C330" s="7">
        <v>401</v>
      </c>
      <c r="D330" s="2" t="str">
        <f t="shared" si="5"/>
        <v>401-0740-c</v>
      </c>
      <c r="E330" s="2" t="str">
        <f>IF(ISNA(VLOOKUP(A330,Sheet1!$A$2:$A$1074,1,FALSE)),"",VLOOKUP(A330,Sheet1!$A$2:$B$1074,2,FALSE))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The electronic software program is covered by schedule 1012 item e._x000D_
_x000D_
Input - Input, formerly item b, is covered by schedule 1012 item e._x000D_
_x000D_
Output and reports - For disposition of output and reports, formerly item d,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formerly item e, refers to those records necessary to document how the system captures, manipulates, and outputs data. Disposition of system documentation is covered by schedule 1012 item e. Copies of systems documentation (e.g., user manuals) held in offices other than OARM are nonrecords and can be destroyed when no longer needed.</v>
      </c>
    </row>
    <row r="331" spans="1:5" x14ac:dyDescent="0.25">
      <c r="A331" s="16" t="s">
        <v>158</v>
      </c>
      <c r="B331" t="s">
        <v>4</v>
      </c>
      <c r="C331" s="7">
        <v>404</v>
      </c>
      <c r="D331" s="2" t="str">
        <f t="shared" si="5"/>
        <v>404-0742-a</v>
      </c>
      <c r="E331" s="2" t="str">
        <f>IF(ISNA(VLOOKUP(A331,Sheet1!$A$2:$A$1074,1,FALSE)),"",VLOOKUP(A331,Sheet1!$A$2:$B$1074,2,FALSE))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v>
      </c>
    </row>
    <row r="332" spans="1:5" x14ac:dyDescent="0.25">
      <c r="A332" s="16" t="s">
        <v>158</v>
      </c>
      <c r="B332" t="s">
        <v>7</v>
      </c>
      <c r="C332" s="7">
        <v>404</v>
      </c>
      <c r="D332" s="2" t="str">
        <f t="shared" si="5"/>
        <v>404-0742-b</v>
      </c>
      <c r="E332" s="2" t="str">
        <f>IF(ISNA(VLOOKUP(A332,Sheet1!$A$2:$A$1074,1,FALSE)),"",VLOOKUP(A332,Sheet1!$A$2:$B$1074,2,FALSE))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v>
      </c>
    </row>
    <row r="333" spans="1:5" x14ac:dyDescent="0.25">
      <c r="A333" s="16" t="s">
        <v>158</v>
      </c>
      <c r="B333" t="s">
        <v>0</v>
      </c>
      <c r="C333" s="7">
        <v>404</v>
      </c>
      <c r="D333" s="2" t="str">
        <f t="shared" si="5"/>
        <v>404-0742-c</v>
      </c>
      <c r="E333" s="2" t="str">
        <f>IF(ISNA(VLOOKUP(A333,Sheet1!$A$2:$A$1074,1,FALSE)),"",VLOOKUP(A333,Sheet1!$A$2:$B$1074,2,FALSE))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v>
      </c>
    </row>
    <row r="334" spans="1:5" x14ac:dyDescent="0.25">
      <c r="A334" s="16" t="s">
        <v>158</v>
      </c>
      <c r="B334" t="s">
        <v>5</v>
      </c>
      <c r="C334" s="7">
        <v>404</v>
      </c>
      <c r="D334" s="2" t="str">
        <f t="shared" si="5"/>
        <v>404-0742-d</v>
      </c>
      <c r="E334" s="2" t="str">
        <f>IF(ISNA(VLOOKUP(A334,Sheet1!$A$2:$A$1074,1,FALSE)),"",VLOOKUP(A334,Sheet1!$A$2:$B$1074,2,FALSE))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v>
      </c>
    </row>
    <row r="335" spans="1:5" x14ac:dyDescent="0.25">
      <c r="A335" s="16" t="s">
        <v>158</v>
      </c>
      <c r="B335" t="s">
        <v>6</v>
      </c>
      <c r="C335" s="7">
        <v>404</v>
      </c>
      <c r="D335" s="2" t="str">
        <f t="shared" si="5"/>
        <v>404-0742-e</v>
      </c>
      <c r="E335" s="2" t="str">
        <f>IF(ISNA(VLOOKUP(A335,Sheet1!$A$2:$A$1074,1,FALSE)),"",VLOOKUP(A335,Sheet1!$A$2:$B$1074,2,FALSE))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The ECMS project management office in the Office of Mission Support, Office of Enterprise Information Programs, Enterprise Records Management Division is responsible for maintaining the software application. The National Records Management Program manages the retention policies and Agency-wide file structure, and creates records holds on records subject to litigation. Records Liaison Officers manage event-based retentions, implement records holds and maintain their organizational file structures._x000D_
_x000D_
Records related to operation of the system and IT customer service files such as help desk logs and reports are covered by schedule 1012. ECMS retains and dispositions RLO reports (both auto-generated and manually run); copies that are exported from the system may be destroyed when no longer needed.</v>
      </c>
    </row>
    <row r="336" spans="1:5" x14ac:dyDescent="0.25">
      <c r="A336" s="16" t="s">
        <v>159</v>
      </c>
      <c r="B336" t="s">
        <v>4</v>
      </c>
      <c r="C336" s="7">
        <v>108</v>
      </c>
      <c r="D336" s="2" t="str">
        <f t="shared" si="5"/>
        <v>108-0744-a</v>
      </c>
      <c r="E336" s="2" t="str">
        <f>IF(ISNA(VLOOKUP(A336,Sheet1!$A$2:$A$1074,1,FALSE)),"",VLOOKUP(A336,Sheet1!$A$2:$B$1074,2,FALSE))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v>
      </c>
    </row>
    <row r="337" spans="1:5" x14ac:dyDescent="0.25">
      <c r="A337" s="16" t="s">
        <v>159</v>
      </c>
      <c r="B337" t="s">
        <v>7</v>
      </c>
      <c r="C337" s="7">
        <v>108</v>
      </c>
      <c r="D337" s="2" t="str">
        <f t="shared" si="5"/>
        <v>108-0744-b</v>
      </c>
      <c r="E337" s="2" t="str">
        <f>IF(ISNA(VLOOKUP(A337,Sheet1!$A$2:$A$1074,1,FALSE)),"",VLOOKUP(A337,Sheet1!$A$2:$B$1074,2,FALSE))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v>
      </c>
    </row>
    <row r="338" spans="1:5" x14ac:dyDescent="0.25">
      <c r="A338" s="16" t="s">
        <v>159</v>
      </c>
      <c r="B338" t="s">
        <v>0</v>
      </c>
      <c r="C338" s="7">
        <v>108</v>
      </c>
      <c r="D338" s="2" t="str">
        <f t="shared" si="5"/>
        <v>108-0744-c</v>
      </c>
      <c r="E338" s="2" t="str">
        <f>IF(ISNA(VLOOKUP(A338,Sheet1!$A$2:$A$1074,1,FALSE)),"",VLOOKUP(A338,Sheet1!$A$2:$B$1074,2,FALSE))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v>
      </c>
    </row>
    <row r="339" spans="1:5" x14ac:dyDescent="0.25">
      <c r="A339" s="16" t="s">
        <v>159</v>
      </c>
      <c r="B339" t="s">
        <v>5</v>
      </c>
      <c r="C339" s="7">
        <v>108</v>
      </c>
      <c r="D339" s="2" t="str">
        <f t="shared" si="5"/>
        <v>108-0744-d</v>
      </c>
      <c r="E339" s="2" t="str">
        <f>IF(ISNA(VLOOKUP(A339,Sheet1!$A$2:$A$1074,1,FALSE)),"",VLOOKUP(A339,Sheet1!$A$2:$B$1074,2,FALSE))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v>
      </c>
    </row>
    <row r="340" spans="1:5" x14ac:dyDescent="0.25">
      <c r="A340" s="16" t="s">
        <v>159</v>
      </c>
      <c r="B340" t="s">
        <v>6</v>
      </c>
      <c r="C340" s="7">
        <v>108</v>
      </c>
      <c r="D340" s="2" t="str">
        <f t="shared" si="5"/>
        <v>108-0744-e</v>
      </c>
      <c r="E340" s="2" t="str">
        <f>IF(ISNA(VLOOKUP(A340,Sheet1!$A$2:$A$1074,1,FALSE)),"",VLOOKUP(A340,Sheet1!$A$2:$B$1074,2,FALSE))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See EPA 0097 for CDX, EPA 0400 for STORET, and EPA 0753 for PRAWN.</v>
      </c>
    </row>
    <row r="341" spans="1:5" x14ac:dyDescent="0.25">
      <c r="A341" s="16" t="s">
        <v>160</v>
      </c>
      <c r="B341" t="s">
        <v>4</v>
      </c>
      <c r="C341" s="7">
        <v>108</v>
      </c>
      <c r="D341" s="2" t="str">
        <f t="shared" si="5"/>
        <v>108-0746-a</v>
      </c>
      <c r="E341" s="2" t="str">
        <f>IF(ISNA(VLOOKUP(A341,Sheet1!$A$2:$A$1074,1,FALSE)),"",VLOOKUP(A341,Sheet1!$A$2:$B$1074,2,FALSE))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342" spans="1:5" x14ac:dyDescent="0.25">
      <c r="A342" s="16" t="s">
        <v>160</v>
      </c>
      <c r="B342" t="s">
        <v>7</v>
      </c>
      <c r="C342" s="7">
        <v>108</v>
      </c>
      <c r="D342" s="2" t="str">
        <f t="shared" si="5"/>
        <v>108-0746-b</v>
      </c>
      <c r="E342" s="2" t="str">
        <f>IF(ISNA(VLOOKUP(A342,Sheet1!$A$2:$A$1074,1,FALSE)),"",VLOOKUP(A342,Sheet1!$A$2:$B$1074,2,FALSE))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343" spans="1:5" x14ac:dyDescent="0.25">
      <c r="A343" s="16" t="s">
        <v>160</v>
      </c>
      <c r="B343" t="s">
        <v>0</v>
      </c>
      <c r="C343" s="7">
        <v>108</v>
      </c>
      <c r="D343" s="2" t="str">
        <f t="shared" si="5"/>
        <v>108-0746-c</v>
      </c>
      <c r="E343" s="2" t="str">
        <f>IF(ISNA(VLOOKUP(A343,Sheet1!$A$2:$A$1074,1,FALSE)),"",VLOOKUP(A343,Sheet1!$A$2:$B$1074,2,FALSE))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344" spans="1:5" x14ac:dyDescent="0.25">
      <c r="A344" s="16" t="s">
        <v>160</v>
      </c>
      <c r="B344" t="s">
        <v>5</v>
      </c>
      <c r="C344" s="7">
        <v>108</v>
      </c>
      <c r="D344" s="2" t="str">
        <f t="shared" si="5"/>
        <v>108-0746-d</v>
      </c>
      <c r="E344" s="2" t="str">
        <f>IF(ISNA(VLOOKUP(A344,Sheet1!$A$2:$A$1074,1,FALSE)),"",VLOOKUP(A344,Sheet1!$A$2:$B$1074,2,FALSE))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345" spans="1:5" x14ac:dyDescent="0.25">
      <c r="A345" s="16" t="s">
        <v>160</v>
      </c>
      <c r="B345" t="s">
        <v>6</v>
      </c>
      <c r="C345" s="7">
        <v>108</v>
      </c>
      <c r="D345" s="2" t="str">
        <f t="shared" si="5"/>
        <v>108-0746-e</v>
      </c>
      <c r="E345" s="2" t="str">
        <f>IF(ISNA(VLOOKUP(A345,Sheet1!$A$2:$A$1074,1,FALSE)),"",VLOOKUP(A345,Sheet1!$A$2:$B$1074,2,FALSE))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v>
      </c>
    </row>
    <row r="346" spans="1:5" x14ac:dyDescent="0.25">
      <c r="A346" s="16" t="s">
        <v>161</v>
      </c>
      <c r="B346" t="s">
        <v>4</v>
      </c>
      <c r="C346" s="7">
        <v>108</v>
      </c>
      <c r="D346" s="2" t="str">
        <f t="shared" si="5"/>
        <v>108-0747-a</v>
      </c>
      <c r="E346" s="2" t="str">
        <f>IF(ISNA(VLOOKUP(A346,Sheet1!$A$2:$A$1074,1,FALSE)),"",VLOOKUP(A346,Sheet1!$A$2:$B$1074,2,FALSE))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v>
      </c>
    </row>
    <row r="347" spans="1:5" x14ac:dyDescent="0.25">
      <c r="A347" s="16" t="s">
        <v>161</v>
      </c>
      <c r="B347" t="s">
        <v>7</v>
      </c>
      <c r="C347" s="7">
        <v>108</v>
      </c>
      <c r="D347" s="2" t="str">
        <f t="shared" si="5"/>
        <v>108-0747-b</v>
      </c>
      <c r="E347" s="2" t="str">
        <f>IF(ISNA(VLOOKUP(A347,Sheet1!$A$2:$A$1074,1,FALSE)),"",VLOOKUP(A347,Sheet1!$A$2:$B$1074,2,FALSE))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v>
      </c>
    </row>
    <row r="348" spans="1:5" x14ac:dyDescent="0.25">
      <c r="A348" s="16" t="s">
        <v>161</v>
      </c>
      <c r="B348" t="s">
        <v>0</v>
      </c>
      <c r="C348" s="7">
        <v>108</v>
      </c>
      <c r="D348" s="2" t="str">
        <f t="shared" si="5"/>
        <v>108-0747-c</v>
      </c>
      <c r="E348" s="2" t="str">
        <f>IF(ISNA(VLOOKUP(A348,Sheet1!$A$2:$A$1074,1,FALSE)),"",VLOOKUP(A348,Sheet1!$A$2:$B$1074,2,FALSE))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v>
      </c>
    </row>
    <row r="349" spans="1:5" x14ac:dyDescent="0.25">
      <c r="A349" s="16" t="s">
        <v>161</v>
      </c>
      <c r="B349" t="s">
        <v>5</v>
      </c>
      <c r="C349" s="7">
        <v>108</v>
      </c>
      <c r="D349" s="2" t="str">
        <f t="shared" si="5"/>
        <v>108-0747-d</v>
      </c>
      <c r="E349" s="2" t="str">
        <f>IF(ISNA(VLOOKUP(A349,Sheet1!$A$2:$A$1074,1,FALSE)),"",VLOOKUP(A349,Sheet1!$A$2:$B$1074,2,FALSE))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v>
      </c>
    </row>
    <row r="350" spans="1:5" x14ac:dyDescent="0.25">
      <c r="A350" s="16" t="s">
        <v>161</v>
      </c>
      <c r="B350" t="s">
        <v>6</v>
      </c>
      <c r="C350" s="7">
        <v>108</v>
      </c>
      <c r="D350" s="2" t="str">
        <f t="shared" si="5"/>
        <v>108-0747-e</v>
      </c>
      <c r="E350" s="2" t="str">
        <f>IF(ISNA(VLOOKUP(A350,Sheet1!$A$2:$A$1074,1,FALSE)),"",VLOOKUP(A350,Sheet1!$A$2:$B$1074,2,FALSE))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Specific legal citations include, but are not limited to:_x000D_
_x000D_
Clean Air Act, as amended, Sections 173(d) and 108(h)</v>
      </c>
    </row>
    <row r="351" spans="1:5" x14ac:dyDescent="0.25">
      <c r="A351" s="16" t="s">
        <v>162</v>
      </c>
      <c r="B351" t="s">
        <v>4</v>
      </c>
      <c r="C351" s="7">
        <v>108</v>
      </c>
      <c r="D351" s="2" t="str">
        <f t="shared" si="5"/>
        <v>108-0752-a</v>
      </c>
      <c r="E351" s="2" t="str">
        <f>IF(ISNA(VLOOKUP(A351,Sheet1!$A$2:$A$1074,1,FALSE)),"",VLOOKUP(A351,Sheet1!$A$2:$B$1074,2,FALSE))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2" spans="1:5" x14ac:dyDescent="0.25">
      <c r="A352" s="16" t="s">
        <v>162</v>
      </c>
      <c r="B352" t="s">
        <v>7</v>
      </c>
      <c r="C352" s="7">
        <v>108</v>
      </c>
      <c r="D352" s="2" t="str">
        <f t="shared" si="5"/>
        <v>108-0752-b</v>
      </c>
      <c r="E352" s="2" t="str">
        <f>IF(ISNA(VLOOKUP(A352,Sheet1!$A$2:$A$1074,1,FALSE)),"",VLOOKUP(A352,Sheet1!$A$2:$B$1074,2,FALSE))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3" spans="1:5" x14ac:dyDescent="0.25">
      <c r="A353" s="16" t="s">
        <v>162</v>
      </c>
      <c r="B353" t="s">
        <v>0</v>
      </c>
      <c r="C353" s="7">
        <v>108</v>
      </c>
      <c r="D353" s="2" t="str">
        <f t="shared" si="5"/>
        <v>108-0752-c</v>
      </c>
      <c r="E353" s="2" t="str">
        <f>IF(ISNA(VLOOKUP(A353,Sheet1!$A$2:$A$1074,1,FALSE)),"",VLOOKUP(A353,Sheet1!$A$2:$B$1074,2,FALSE))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4" spans="1:5" x14ac:dyDescent="0.25">
      <c r="A354" s="16" t="s">
        <v>162</v>
      </c>
      <c r="B354" t="s">
        <v>5</v>
      </c>
      <c r="C354" s="7">
        <v>108</v>
      </c>
      <c r="D354" s="2" t="str">
        <f t="shared" si="5"/>
        <v>108-0752-d</v>
      </c>
      <c r="E354" s="2" t="str">
        <f>IF(ISNA(VLOOKUP(A354,Sheet1!$A$2:$A$1074,1,FALSE)),"",VLOOKUP(A354,Sheet1!$A$2:$B$1074,2,FALSE))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5" spans="1:5" x14ac:dyDescent="0.25">
      <c r="A355" s="16" t="s">
        <v>162</v>
      </c>
      <c r="B355" t="s">
        <v>6</v>
      </c>
      <c r="C355" s="7">
        <v>108</v>
      </c>
      <c r="D355" s="2" t="str">
        <f t="shared" si="5"/>
        <v>108-0752-e</v>
      </c>
      <c r="E355" s="2" t="str">
        <f>IF(ISNA(VLOOKUP(A355,Sheet1!$A$2:$A$1074,1,FALSE)),"",VLOOKUP(A355,Sheet1!$A$2:$B$1074,2,FALSE))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6" spans="1:5" x14ac:dyDescent="0.25">
      <c r="A356" s="16" t="s">
        <v>162</v>
      </c>
      <c r="B356" t="s">
        <v>18</v>
      </c>
      <c r="C356" s="7">
        <v>108</v>
      </c>
      <c r="D356" s="2" t="str">
        <f t="shared" si="5"/>
        <v>108-0752-f</v>
      </c>
      <c r="E356" s="2" t="str">
        <f>IF(ISNA(VLOOKUP(A356,Sheet1!$A$2:$A$1074,1,FALSE)),"",VLOOKUP(A356,Sheet1!$A$2:$B$1074,2,FALSE))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Specific legal citations include, but are not limited to:_x000D_
_x000D_
Safe Drinking Water Act (SDWA), Amendments of 1996</v>
      </c>
    </row>
    <row r="357" spans="1:5" x14ac:dyDescent="0.25">
      <c r="A357" s="16" t="s">
        <v>163</v>
      </c>
      <c r="B357" t="s">
        <v>4</v>
      </c>
      <c r="C357" s="7">
        <v>108</v>
      </c>
      <c r="D357" s="2" t="str">
        <f t="shared" si="5"/>
        <v>108-0753-a</v>
      </c>
      <c r="E357" s="2" t="str">
        <f>IF(ISNA(VLOOKUP(A357,Sheet1!$A$2:$A$1074,1,FALSE)),"",VLOOKUP(A357,Sheet1!$A$2:$B$1074,2,FALSE))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formerly item a,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to meet NARA-approved disposition._x000D_
_x000D_
Input - For disposition of input, formerly item b, follow the instructions in schedule 1012._x000D_
_x000D_
Electronic copy of records transferred to the National Archives - The electronic copy of records transferred to the National Archives, formerly item d, are nonrecords and can be deleted after the transfer is successful._x000D_
_x000D_
Output and reports - For disposition of output and reports, formerly item e,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formerly item f, refers to those records necessary to document how the system captures, manipulates and outputs data. System documentation is transferred to the National Archives along with the electronic data. Disposition of system documentation conforms to schedule 1012 which provide direction to follow the disposition instructions for the electronic data._x000D_
_x000D_
The Beach Advisory and Closing On-line Notification (BEACON) system is scheduled as EPA 0744.</v>
      </c>
    </row>
    <row r="358" spans="1:5" x14ac:dyDescent="0.25">
      <c r="A358" s="16" t="s">
        <v>164</v>
      </c>
      <c r="B358" t="s">
        <v>4</v>
      </c>
      <c r="C358" s="7">
        <v>108</v>
      </c>
      <c r="D358" s="2" t="str">
        <f t="shared" si="5"/>
        <v>108-0754-a</v>
      </c>
      <c r="E358" s="2" t="str">
        <f>IF(ISNA(VLOOKUP(A358,Sheet1!$A$2:$A$1074,1,FALSE)),"",VLOOKUP(A358,Sheet1!$A$2:$B$1074,2,FALSE))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Until a primacy state or regional DI program transitions to the UIC database as its data of record, all official UIC reporting to EPA from a primacy state and regional DI program continues to be done at a summary level through the 7520s or the Performance Accountable Measures. Full implementation of the UIC National Database for all UIC programs is projected to be 2013. The regional DI databases will continue in operation after its other reporting transitions to use of the UIC database._x000D_
_x000D_
EPA regional offices maintain separate databases for the State and Tribal programs they directly implement containing detailed information on wells including well operators, ownership, nature and type of wells, operating status, and permits. Implementation varies from region to region. Some information from these regional systems is extracted and sent to EPA headquarters for the UIC Program Summary System. Regional systems may include additional fields not reported in the UIC DB, but deemed to be important by the offices. In the EPA regional office in Chicago, for example, a tribal code is entered to designate which reservation the well is located within._x000D_
_x000D_
UIC permits are covered by schedule 1047. See schedule 1044 for enforcement action and compliance files. The Underground Injection Control (UIC) Program Summary System maintained by headquarters is covered by EPA 0432._x000D_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Information and Technology Management._x000D_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consisting of those records necessary to document how the system captures, manipulates and outputs data while in operation at EPA is covered by schedule 1012._x000D_
_x000D_
System development documentation - System development documentation, including but not limited to implementation plans, flow status, milestones, target completion dates, and business rules for data validation, is maintained in EPA's Central Data Exchange (CDX) and covered by EPA 0097, item c.</v>
      </c>
    </row>
    <row r="359" spans="1:5" x14ac:dyDescent="0.25">
      <c r="A359" s="16" t="s">
        <v>164</v>
      </c>
      <c r="B359" t="s">
        <v>7</v>
      </c>
      <c r="C359" s="7">
        <v>108</v>
      </c>
      <c r="D359" s="2" t="str">
        <f t="shared" si="5"/>
        <v>108-0754-b</v>
      </c>
      <c r="E359" s="2" t="str">
        <f>IF(ISNA(VLOOKUP(A359,Sheet1!$A$2:$A$1074,1,FALSE)),"",VLOOKUP(A359,Sheet1!$A$2:$B$1074,2,FALSE))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Until a primacy state or regional DI program transitions to the UIC database as its data of record, all official UIC reporting to EPA from a primacy state and regional DI program continues to be done at a summary level through the 7520s or the Performance Accountable Measures. Full implementation of the UIC National Database for all UIC programs is projected to be 2013. The regional DI databases will continue in operation after its other reporting transitions to use of the UIC database._x000D_
_x000D_
EPA regional offices maintain separate databases for the State and Tribal programs they directly implement containing detailed information on wells including well operators, ownership, nature and type of wells, operating status, and permits. Implementation varies from region to region. Some information from these regional systems is extracted and sent to EPA headquarters for the UIC Program Summary System. Regional systems may include additional fields not reported in the UIC DB, but deemed to be important by the offices. In the EPA regional office in Chicago, for example, a tribal code is entered to designate which reservation the well is located within._x000D_
_x000D_
UIC permits are covered by schedule 1047. See schedule 1044 for enforcement action and compliance files. The Underground Injection Control (UIC) Program Summary System maintained by headquarters is covered by EPA 0432._x000D_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schedule 1012 Information and Technology Management._x000D_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consisting of those records necessary to document how the system captures, manipulates and outputs data while in operation at EPA is covered by schedule 1012._x000D_
_x000D_
System development documentation - System development documentation, including but not limited to implementation plans, flow status, milestones, target completion dates, and business rules for data validation, is maintained in EPA's Central Data Exchange (CDX) and covered by EPA 0097, item c.</v>
      </c>
    </row>
    <row r="360" spans="1:5" x14ac:dyDescent="0.25">
      <c r="A360" s="16" t="s">
        <v>165</v>
      </c>
      <c r="B360" t="s">
        <v>4</v>
      </c>
      <c r="C360" s="7">
        <v>108</v>
      </c>
      <c r="D360" s="2" t="str">
        <f t="shared" si="5"/>
        <v>108-0755-a</v>
      </c>
      <c r="E360" s="2" t="str">
        <f>IF(ISNA(VLOOKUP(A360,Sheet1!$A$2:$A$1074,1,FALSE)),"",VLOOKUP(A360,Sheet1!$A$2:$B$1074,2,FALSE))</f>
        <v>Media neutral - This schedule authorizes the disposition of the record copy in electronic format only, and is not media neutral. The format of permanent records is specified in a records schedule approved by NARA, the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a._x000D_
_x000D_
Scanned hardcopy documents - Hardcopy documents may be destroyed after the records have been scanned and reviewed for quality._x000D_
_x000D_
Related records schedules - Descriptions of the types of records covered by items a and c can be found in schedule 1036._x000D_
_x000D_
The Comprehensive Environmental Response, Compensation, and Liability Information System (CERCLIS); Institutional Controls Tracking System (ICTS); the Superfund Document Management System (SDMS); and the Environment, Facility, Application, Compliance Tracking System (eFACTS) are superseded by this system. CERCLIS data were previously approved as permanent (N1-412-94-3/7). The ICTS and eFACTS systems were previously covered by schedule 0089.</v>
      </c>
    </row>
    <row r="361" spans="1:5" x14ac:dyDescent="0.25">
      <c r="A361" s="16" t="s">
        <v>165</v>
      </c>
      <c r="B361" t="s">
        <v>7</v>
      </c>
      <c r="C361" s="7">
        <v>108</v>
      </c>
      <c r="D361" s="2" t="str">
        <f t="shared" si="5"/>
        <v>108-0755-b</v>
      </c>
      <c r="E361" s="2" t="str">
        <f>IF(ISNA(VLOOKUP(A361,Sheet1!$A$2:$A$1074,1,FALSE)),"",VLOOKUP(A361,Sheet1!$A$2:$B$1074,2,FALSE))</f>
        <v>Media neutral - This schedule authorizes the disposition of the record copy in electronic format only, and is not media neutral. The format of permanent records is specified in a records schedule approved by NARA, the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a._x000D_
_x000D_
Scanned hardcopy documents - Hardcopy documents may be destroyed after the records have been scanned and reviewed for quality._x000D_
_x000D_
Related records schedules - Descriptions of the types of records covered by items a and c can be found in schedule 1036._x000D_
_x000D_
The Comprehensive Environmental Response, Compensation, and Liability Information System (CERCLIS); Institutional Controls Tracking System (ICTS); the Superfund Document Management System (SDMS); and the Environment, Facility, Application, Compliance Tracking System (eFACTS) are superseded by this system. CERCLIS data were previously approved as permanent (N1-412-94-3/7). The ICTS and eFACTS systems were previously covered by schedule 0089.</v>
      </c>
    </row>
    <row r="362" spans="1:5" x14ac:dyDescent="0.25">
      <c r="A362" s="16" t="s">
        <v>165</v>
      </c>
      <c r="B362" t="s">
        <v>0</v>
      </c>
      <c r="C362" s="7">
        <v>108</v>
      </c>
      <c r="D362" s="2" t="str">
        <f t="shared" si="5"/>
        <v>108-0755-c</v>
      </c>
      <c r="E362" s="2" t="str">
        <f>IF(ISNA(VLOOKUP(A362,Sheet1!$A$2:$A$1074,1,FALSE)),"",VLOOKUP(A362,Sheet1!$A$2:$B$1074,2,FALSE))</f>
        <v>Media neutral - This schedule authorizes the disposition of the record copy in electronic format only, and is not media neutral. The format of permanent records is specified in a records schedule approved by NARA, the records are to be transferred to the National Archives in accordance with NARA standards at the time of transfer. The electronic records must be retrievable and usable for as long as needed to conduct Agency business and to meet NARA-approved disposition to comply with 36 CFR Sections 1236.10, 1236.12, 1236.14, and 1236.20. Retention and disposition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a._x000D_
_x000D_
Scanned hardcopy documents - Hardcopy documents may be destroyed after the records have been scanned and reviewed for quality._x000D_
_x000D_
Related records schedules - Descriptions of the types of records covered by items a and c can be found in schedule 1036._x000D_
_x000D_
The Comprehensive Environmental Response, Compensation, and Liability Information System (CERCLIS); Institutional Controls Tracking System (ICTS); the Superfund Document Management System (SDMS); and the Environment, Facility, Application, Compliance Tracking System (eFACTS) are superseded by this system. CERCLIS data were previously approved as permanent (N1-412-94-3/7). The ICTS and eFACTS systems were previously covered by schedule 0089.</v>
      </c>
    </row>
    <row r="363" spans="1:5" x14ac:dyDescent="0.25">
      <c r="A363" s="16" t="s">
        <v>166</v>
      </c>
      <c r="B363" t="s">
        <v>4</v>
      </c>
      <c r="C363" s="7">
        <v>403</v>
      </c>
      <c r="D363" s="2" t="str">
        <f t="shared" si="5"/>
        <v>403-0756-a</v>
      </c>
      <c r="E363" s="2" t="str">
        <f>IF(ISNA(VLOOKUP(A363,Sheet1!$A$2:$A$1074,1,FALSE)),"",VLOOKUP(A363,Sheet1!$A$2:$B$1074,2,FALSE))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Related schedules - See schedule 0107 for employee performance file system; schedule 0561 for personnel correspondence and forms files relating to individual employees; schedule 0563 for performance rating appeals; schedule 0564 for administrative grievance, disciplinary, and adverse action files; and schedule 0577 for labor management relations records.</v>
      </c>
    </row>
    <row r="364" spans="1:5" x14ac:dyDescent="0.25">
      <c r="A364" s="16" t="s">
        <v>167</v>
      </c>
      <c r="B364" t="s">
        <v>4</v>
      </c>
      <c r="C364" s="7">
        <v>108</v>
      </c>
      <c r="D364" s="2" t="str">
        <f t="shared" si="5"/>
        <v>108-0757-a</v>
      </c>
      <c r="E364" s="2" t="str">
        <f>IF(ISNA(VLOOKUP(A364,Sheet1!$A$2:$A$1074,1,FALSE)),"",VLOOKUP(A364,Sheet1!$A$2:$B$1074,2,FALSE))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Related schedules - See schedule 0054 for Compass Financials, schedule 0096 for FRS, and schedule 0027 for ICIS.</v>
      </c>
    </row>
    <row r="365" spans="1:5" x14ac:dyDescent="0.25">
      <c r="A365" s="16" t="s">
        <v>168</v>
      </c>
      <c r="B365" t="s">
        <v>4</v>
      </c>
      <c r="C365" s="7">
        <v>108</v>
      </c>
      <c r="D365" s="2" t="str">
        <f t="shared" si="5"/>
        <v>108-0758-a</v>
      </c>
      <c r="E365" s="2" t="str">
        <f>IF(ISNA(VLOOKUP(A365,Sheet1!$A$2:$A$1074,1,FALSE)),"",VLOOKUP(A365,Sheet1!$A$2:$B$1074,2,FALSE))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The system includes permanent electronic records covered by item a of schedule 1035, formerly schedules 247 TSCA Section 6 Regulation of Hazardous Chemical Substances and Mixtures Files (N1-412-07-31), 261 TSCA Section 5 New Chemical Files (N1-412-07-29), 262 TSCA Section 4 Chemical Test Program Results (N1-412-07-28), 296 TSCA Section 5 Biotechnology Files (N1-412-07-27), 372 TSCA Section 8 Information and Reporting Files (N1-412-06-26), and by item a of schedule 1023, formerly schedule 260 TSCA Section 21 Citizens Petitions (N1-412-07-30)._x000D_
_x000D_
The system also includes disposable electronic records covered by item d of schedule 1035, formerly 292 TSCA Section 12(b) Notice of Export Files (N1-412-07-51/1) and 248 TSCA Section 13 Imports (N1-412-07-26).</v>
      </c>
    </row>
    <row r="366" spans="1:5" x14ac:dyDescent="0.25">
      <c r="A366" s="16" t="s">
        <v>168</v>
      </c>
      <c r="B366" t="s">
        <v>7</v>
      </c>
      <c r="C366" s="7">
        <v>108</v>
      </c>
      <c r="D366" s="2" t="str">
        <f t="shared" si="5"/>
        <v>108-0758-b</v>
      </c>
      <c r="E366" s="2" t="str">
        <f>IF(ISNA(VLOOKUP(A366,Sheet1!$A$2:$A$1074,1,FALSE)),"",VLOOKUP(A366,Sheet1!$A$2:$B$1074,2,FALSE))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software program - The electronic software program is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The electronic software program is covered by EPA 1012, Information and Technology Management, item e._x000D_
_x000D_
Input - Input is covered by EPA 1012, item e._x000D_
_x000D_
Output and reports - For disposition of output and reports refer to the records schedule for the activity supported by the output and reports. Follow the disposition instructions for the applicable records schedule item. If more than one records schedule or item applies, follow the disposition instructions with the later dates._x000D_
_x000D_
System documentation - System documentation, including system development documentation, is covered by EPA 1012, item e._x000D_
_x000D_
The system includes permanent electronic records covered by item a of schedule 1035, formerly schedules 247 TSCA Section 6 Regulation of Hazardous Chemical Substances and Mixtures Files (N1-412-07-31), 261 TSCA Section 5 New Chemical Files (N1-412-07-29), 262 TSCA Section 4 Chemical Test Program Results (N1-412-07-28), 296 TSCA Section 5 Biotechnology Files (N1-412-07-27), 372 TSCA Section 8 Information and Reporting Files (N1-412-06-26), and by item a of schedule 1023, formerly schedule 260 TSCA Section 21 Citizens Petitions (N1-412-07-30)._x000D_
_x000D_
The system also includes disposable electronic records covered by item d of schedule 1035, formerly 292 TSCA Section 12(b) Notice of Export Files (N1-412-07-51/1) and 248 TSCA Section 13 Imports (N1-412-07-26).</v>
      </c>
    </row>
    <row r="367" spans="1:5" x14ac:dyDescent="0.25">
      <c r="A367" s="16" t="s">
        <v>169</v>
      </c>
      <c r="B367" t="s">
        <v>4</v>
      </c>
      <c r="C367" s="7">
        <v>401</v>
      </c>
      <c r="D367" s="2" t="str">
        <f t="shared" si="5"/>
        <v>401-0760-a</v>
      </c>
      <c r="E367" s="2" t="str">
        <f>IF(ISNA(VLOOKUP(A367,Sheet1!$A$2:$A$1074,1,FALSE)),"",VLOOKUP(A367,Sheet1!$A$2:$B$1074,2,FALSE))</f>
        <v>Media neutral - This schedule authorizes the disposition of the record copy in electronic format only, and is not media neutral.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v>
      </c>
    </row>
    <row r="368" spans="1:5" x14ac:dyDescent="0.25">
      <c r="A368" s="16" t="s">
        <v>171</v>
      </c>
      <c r="B368" t="s">
        <v>4</v>
      </c>
      <c r="C368" s="7">
        <v>401</v>
      </c>
      <c r="D368" s="2" t="str">
        <f t="shared" si="5"/>
        <v>401-1001-a</v>
      </c>
      <c r="E368" s="2" t="str">
        <f>IF(ISNA(VLOOKUP(A368,Sheet1!$A$2:$A$1074,1,FALSE)),"",VLOOKUP(A368,Sheet1!$A$2:$B$1074,2,FALSE))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Medical monitoring records - Medical exposure and monitoring records, previously covered by schedule 0584, will be scheduled separately. The employee medical folder is covered by schedule 0566.</v>
      </c>
    </row>
    <row r="369" spans="1:5" x14ac:dyDescent="0.25">
      <c r="A369" s="16" t="s">
        <v>171</v>
      </c>
      <c r="B369" t="s">
        <v>7</v>
      </c>
      <c r="C369" s="7">
        <v>401</v>
      </c>
      <c r="D369" s="2" t="str">
        <f t="shared" si="5"/>
        <v>401-1001-b</v>
      </c>
      <c r="E369" s="2" t="str">
        <f>IF(ISNA(VLOOKUP(A369,Sheet1!$A$2:$A$1074,1,FALSE)),"",VLOOKUP(A369,Sheet1!$A$2:$B$1074,2,FALSE))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Medical monitoring records - Medical exposure and monitoring records, previously covered by schedule 0584, will be scheduled separately. The employee medical folder is covered by schedule 0566.</v>
      </c>
    </row>
    <row r="370" spans="1:5" x14ac:dyDescent="0.25">
      <c r="A370" s="16" t="s">
        <v>172</v>
      </c>
      <c r="B370" t="s">
        <v>4</v>
      </c>
      <c r="C370" s="7">
        <v>205</v>
      </c>
      <c r="D370" s="2" t="str">
        <f t="shared" si="5"/>
        <v>205-1003-a</v>
      </c>
      <c r="E370" s="2" t="str">
        <f>IF(ISNA(VLOOKUP(A370,Sheet1!$A$2:$A$1074,1,FALSE)),"",VLOOKUP(A370,Sheet1!$A$2:$B$1074,2,FALSE))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Agreement closeout – Agreement closeout is when EPA determines all administrative actions and required work is completed (submission of the final expenditure report) or when the agreement is terminated or annulled and any disputes settled. Final closeout documentation may consist of an internal EPA memo. In the case of treatment works which are privatized (Executive Order 12803, dated April 30, 1992), documentation needs to be maintained until grant money is repaid or it is determined that no repayment is due._x000D_
_x000D_
Record copies:_x000D_
_x000D_
The Grants Administrator (also called the Grants Management Officer), Grant Project Officer, and Financial Management Officer are responsible for the record copies of grant records and implementing the disposition. Records may include unique program files maintained by the grant project officer or client or technical representative and documentation relating to the assistance agreement competitions. All other copies may be destroyed when no longer needed._x000D_
Examples of records kept by the Grants Management Officer (Grants Specialist) include: applications; reviews and amendments related to the application; administrative review checklist; certifications; agreements and any amendments; award documentation including documentation supporting the decision to make an award; requests for deviations; stop work orders; documentation relating to termination actions; disputes and appeals, annulments and audits; legal opinions; increases and decreases; correspondence; and other related documents._x000D_
Examples of records kept by the Program Office (Project Officer) include: documents used for day-to-day technical assistance for the grant or interagency agreement such as draft and final products and deliverables; work plans and progress reports; draft documents and comments provided or other records of technical direction; copies of applications, awards, amendments and other administrative and financial documents; documentation related to the competition of assistance agreements including announcements, correspondence with applicants, evaluation and selection documentation, and other documents related to the selection or non-selection of applications for award of an agreement; and documents related to requests and justifications for the non-competitive award of assistance agreements and disputes._x000D_
Examples of records kept by the Financial Management Officer include: reimbursement requests, payment vouchers, payment files, federal cash transaction reports; copies of financial status report and other related documents._x000D_
Grants Specialists and Grants Management Officers should maintain a record of all evaluative on-site visits and/or desk review protocols and reports in the official project files._x000D_
The GMOs receive final certification of project completion from project officers. The GMOs are responsible for requesting final audits, if applicable and required for closeout._x000D_
The office issuing the decision on a grant appeal is the office responsible for maintaining the record copy._x000D_
EPA Policy on Compliance, Review and Monitoring -See EPA Order 5700.6 - Policy on Compliance, Review and Monitoring for additional information on EPA's post-award grant policies and procedures._x000D_
_x000D_
Audits, appeals, and other kinds of legal actions - Grants and agreements that are being audited, appealed, or in any other kind of legal action cannot be destroyed until the case is closed._x000D_
_x000D_
Superfund and oil spill site-specific grants - This schedule covers all grants except site-specific grants and other program support agreements for Superfund and oil spills which are covered by schedule 1036._x000D_
_x000D_
Final deliverables and reports – Copies of significant final deliverables and reports for grants related to EPA’s environmental missions (except for Superfund and oil site-specific final deliverables and reports covered by schedule 1036) are covered by schedule 1035 item a and transferred to the National Archives according to the disposition instructions. If collections of final deliverables and reports are administrative in nature, not related to EPA's environmental missions, and are maintained separately from the grant files, they are covered by schedule 1006 item b.</v>
      </c>
    </row>
    <row r="371" spans="1:5" x14ac:dyDescent="0.25">
      <c r="A371" s="16" t="s">
        <v>172</v>
      </c>
      <c r="B371" t="s">
        <v>7</v>
      </c>
      <c r="C371" s="7">
        <v>205</v>
      </c>
      <c r="D371" s="2" t="str">
        <f t="shared" si="5"/>
        <v>205-1003-b</v>
      </c>
      <c r="E371" s="2" t="str">
        <f>IF(ISNA(VLOOKUP(A371,Sheet1!$A$2:$A$1074,1,FALSE)),"",VLOOKUP(A371,Sheet1!$A$2:$B$1074,2,FALSE))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Agreement closeout – Agreement closeout is when EPA determines all administrative actions and required work is completed (submission of the final expenditure report) or when the agreement is terminated or annulled and any disputes settled. Final closeout documentation may consist of an internal EPA memo. In the case of treatment works which are privatized (Executive Order 12803, dated April 30, 1992), documentation needs to be maintained until grant money is repaid or it is determined that no repayment is due._x000D_
_x000D_
Record copies:_x000D_
_x000D_
The Grants Administrator (also called the Grants Management Officer), Grant Project Officer, and Financial Management Officer are responsible for the record copies of grant records and implementing the disposition. Records may include unique program files maintained by the grant project officer or client or technical representative and documentation relating to the assistance agreement competitions. All other copies may be destroyed when no longer needed._x000D_
Examples of records kept by the Grants Management Officer (Grants Specialist) include: applications; reviews and amendments related to the application; administrative review checklist; certifications; agreements and any amendments; award documentation including documentation supporting the decision to make an award; requests for deviations; stop work orders; documentation relating to termination actions; disputes and appeals, annulments and audits; legal opinions; increases and decreases; correspondence; and other related documents._x000D_
Examples of records kept by the Program Office (Project Officer) include: documents used for day-to-day technical assistance for the grant or interagency agreement such as draft and final products and deliverables; work plans and progress reports; draft documents and comments provided or other records of technical direction; copies of applications, awards, amendments and other administrative and financial documents; documentation related to the competition of assistance agreements including announcements, correspondence with applicants, evaluation and selection documentation, and other documents related to the selection or non-selection of applications for award of an agreement; and documents related to requests and justifications for the non-competitive award of assistance agreements and disputes._x000D_
Examples of records kept by the Financial Management Officer include: reimbursement requests, payment vouchers, payment files, federal cash transaction reports; copies of financial status report and other related documents._x000D_
Grants Specialists and Grants Management Officers should maintain a record of all evaluative on-site visits and/or desk review protocols and reports in the official project files._x000D_
The GMOs receive final certification of project completion from project officers. The GMOs are responsible for requesting final audits, if applicable and required for closeout._x000D_
The office issuing the decision on a grant appeal is the office responsible for maintaining the record copy._x000D_
EPA Policy on Compliance, Review and Monitoring -See EPA Order 5700.6 - Policy on Compliance, Review and Monitoring for additional information on EPA's post-award grant policies and procedures._x000D_
_x000D_
Audits, appeals, and other kinds of legal actions - Grants and agreements that are being audited, appealed, or in any other kind of legal action cannot be destroyed until the case is closed._x000D_
_x000D_
Superfund and oil spill site-specific grants - This schedule covers all grants except site-specific grants and other program support agreements for Superfund and oil spills which are covered by schedule 1036._x000D_
_x000D_
Final deliverables and reports – Copies of significant final deliverables and reports for grants related to EPA’s environmental missions (except for Superfund and oil site-specific final deliverables and reports covered by schedule 1036) are covered by schedule 1035 item a and transferred to the National Archives according to the disposition instructions. If collections of final deliverables and reports are administrative in nature, not related to EPA's environmental missions, and are maintained separately from the grant files, they are covered by schedule 1006 item b.</v>
      </c>
    </row>
    <row r="372" spans="1:5" x14ac:dyDescent="0.25">
      <c r="A372" s="16" t="s">
        <v>172</v>
      </c>
      <c r="B372" t="s">
        <v>0</v>
      </c>
      <c r="C372" s="7">
        <v>205</v>
      </c>
      <c r="D372" s="2" t="str">
        <f t="shared" si="5"/>
        <v>205-1003-c</v>
      </c>
      <c r="E372" s="2" t="str">
        <f>IF(ISNA(VLOOKUP(A372,Sheet1!$A$2:$A$1074,1,FALSE)),"",VLOOKUP(A372,Sheet1!$A$2:$B$1074,2,FALSE))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Agreement closeout – Agreement closeout is when EPA determines all administrative actions and required work is completed (submission of the final expenditure report) or when the agreement is terminated or annulled and any disputes settled. Final closeout documentation may consist of an internal EPA memo. In the case of treatment works which are privatized (Executive Order 12803, dated April 30, 1992), documentation needs to be maintained until grant money is repaid or it is determined that no repayment is due._x000D_
_x000D_
Record copies:_x000D_
_x000D_
The Grants Administrator (also called the Grants Management Officer), Grant Project Officer, and Financial Management Officer are responsible for the record copies of grant records and implementing the disposition. Records may include unique program files maintained by the grant project officer or client or technical representative and documentation relating to the assistance agreement competitions. All other copies may be destroyed when no longer needed._x000D_
Examples of records kept by the Grants Management Officer (Grants Specialist) include: applications; reviews and amendments related to the application; administrative review checklist; certifications; agreements and any amendments; award documentation including documentation supporting the decision to make an award; requests for deviations; stop work orders; documentation relating to termination actions; disputes and appeals, annulments and audits; legal opinions; increases and decreases; correspondence; and other related documents._x000D_
Examples of records kept by the Program Office (Project Officer) include: documents used for day-to-day technical assistance for the grant or interagency agreement such as draft and final products and deliverables; work plans and progress reports; draft documents and comments provided or other records of technical direction; copies of applications, awards, amendments and other administrative and financial documents; documentation related to the competition of assistance agreements including announcements, correspondence with applicants, evaluation and selection documentation, and other documents related to the selection or non-selection of applications for award of an agreement; and documents related to requests and justifications for the non-competitive award of assistance agreements and disputes._x000D_
Examples of records kept by the Financial Management Officer include: reimbursement requests, payment vouchers, payment files, federal cash transaction reports; copies of financial status report and other related documents._x000D_
Grants Specialists and Grants Management Officers should maintain a record of all evaluative on-site visits and/or desk review protocols and reports in the official project files._x000D_
The GMOs receive final certification of project completion from project officers. The GMOs are responsible for requesting final audits, if applicable and required for closeout._x000D_
The office issuing the decision on a grant appeal is the office responsible for maintaining the record copy._x000D_
EPA Policy on Compliance, Review and Monitoring -See EPA Order 5700.6 - Policy on Compliance, Review and Monitoring for additional information on EPA's post-award grant policies and procedures._x000D_
_x000D_
Audits, appeals, and other kinds of legal actions - Grants and agreements that are being audited, appealed, or in any other kind of legal action cannot be destroyed until the case is closed._x000D_
_x000D_
Superfund and oil spill site-specific grants - This schedule covers all grants except site-specific grants and other program support agreements for Superfund and oil spills which are covered by schedule 1036._x000D_
_x000D_
Final deliverables and reports – Copies of significant final deliverables and reports for grants related to EPA’s environmental missions (except for Superfund and oil site-specific final deliverables and reports covered by schedule 1036) are covered by schedule 1035 item a and transferred to the National Archives according to the disposition instructions. If collections of final deliverables and reports are administrative in nature, not related to EPA's environmental missions, and are maintained separately from the grant files, they are covered by schedule 1006 item b.</v>
      </c>
    </row>
    <row r="373" spans="1:5" x14ac:dyDescent="0.25">
      <c r="A373" s="16" t="s">
        <v>173</v>
      </c>
      <c r="B373" t="s">
        <v>4</v>
      </c>
      <c r="C373" s="7">
        <v>405</v>
      </c>
      <c r="D373" s="2" t="str">
        <f t="shared" si="5"/>
        <v>405-1004-a</v>
      </c>
      <c r="E373" s="2" t="str">
        <f>IF(ISNA(VLOOKUP(A373,Sheet1!$A$2:$A$1074,1,FALSE)),"",VLOOKUP(A373,Sheet1!$A$2:$B$1074,2,FALSE))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FAIR records - FAIR records maintained by offices other than the Office of Administration and Resources Management are covered by schedule 1006 item b._x000D_
_x000D_
Successful bids and proposals - Successful bids and proposals are filed with the related contract records and follow the disposition instructions for the related contracts._x000D_
_x000D_
Purchase cards - Employees making purchases using the U.S. Government Purchase Card system are responsible for maintaining the documentation according to the disposition instructions for item b._x000D_
_x000D_
Site-specific acquisitions and contracts - Records related to Superfund, Brownfields, and oil spill site-specific funding or payment require special handling and are covered by schedule 1036. Contracts that are not site specific are covered by this schedule. The contract-level COR is responsible for determining whether the contract is covered by this schedule or the site-specific schedule._x000D_
_x000D_
Final deliverables and reports - Copies of significant final deliverables and reports for contracts related to EPA's environmental missions (except for Superfund, Brownfields, and oil site-specific final deliverables and reports covered by schedule 1036) are covered by item a of schedule 1035 and transferred to the National Archives according to the disposition instructions. If collections of final deliverables and reports for contracts are administrative in nature, not related to EPA's environmental missions, and are maintained separately from the contract files, they are covered by schedule 1006 item b._x000D_
_x000D_
Unopened bids for canceled solicitations - Unopened bids for canceled solicitations (formerly item f) should be returned to the bidder._x000D_
_x000D_
Contracting officers and CORs - Contracting officers and CORs should work together to determine who is responsible for maintaining specific documents to minimize duplication while still providing an adequate audit trail. The following are general guidelines:_x000D_
_x000D_
Contracting Officer (CO) - Record copy of RFPs; successful bids and proposals; contract and modifications; copies of financial and payment documents; contract specifications, drawings or manuals incorporated into the contract by reference; performance evaluations; technical and financial progress reports; statements of work (SOWs) and level of effort (LOE) documents; COR designations; notices to proceed, stop work or correct deficiencies; and related documents._x000D_
Contract-level COR - Supporting documentation of performance evaluations, technical and financial progress reports, invoices and invoice approvals._x000D_
Other CORs - Record copy of documents used for day-to-day technical direction of the task order or work assignment. Documents include work plans and schedules, amendments and/or modifications, draft deliverables submitted by the contractor, comments provided to the contractor or other records of technical direction, contract monitoring logs and communication records, cost estimates, meeting records and notes, evaluation forms, supporting documentation for statements of work (SOWs) and level of effort (LOE) documents, amendments and modifications, invoices and invoice approvals._x000D_
Contract completion - A contract is complete after final payment for the overall contract is made, or the contract is terminated.</v>
      </c>
    </row>
    <row r="374" spans="1:5" x14ac:dyDescent="0.25">
      <c r="A374" s="16" t="s">
        <v>173</v>
      </c>
      <c r="B374" t="s">
        <v>7</v>
      </c>
      <c r="C374" s="7">
        <v>405</v>
      </c>
      <c r="D374" s="2" t="str">
        <f t="shared" si="5"/>
        <v>405-1004-b</v>
      </c>
      <c r="E374" s="2" t="str">
        <f>IF(ISNA(VLOOKUP(A374,Sheet1!$A$2:$A$1074,1,FALSE)),"",VLOOKUP(A374,Sheet1!$A$2:$B$1074,2,FALSE))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FAIR records - FAIR records maintained by offices other than the Office of Administration and Resources Management are covered by schedule 1006 item b._x000D_
_x000D_
Successful bids and proposals - Successful bids and proposals are filed with the related contract records and follow the disposition instructions for the related contracts._x000D_
_x000D_
Purchase cards - Employees making purchases using the U.S. Government Purchase Card system are responsible for maintaining the documentation according to the disposition instructions for item b._x000D_
_x000D_
Site-specific acquisitions and contracts - Records related to Superfund, Brownfields, and oil spill site-specific funding or payment require special handling and are covered by schedule 1036. Contracts that are not site specific are covered by this schedule. The contract-level COR is responsible for determining whether the contract is covered by this schedule or the site-specific schedule._x000D_
_x000D_
Final deliverables and reports - Copies of significant final deliverables and reports for contracts related to EPA's environmental missions (except for Superfund, Brownfields, and oil site-specific final deliverables and reports covered by schedule 1036) are covered by item a of schedule 1035 and transferred to the National Archives according to the disposition instructions. If collections of final deliverables and reports for contracts are administrative in nature, not related to EPA's environmental missions, and are maintained separately from the contract files, they are covered by schedule 1006 item b._x000D_
_x000D_
Unopened bids for canceled solicitations - Unopened bids for canceled solicitations (formerly item f) should be returned to the bidder._x000D_
_x000D_
Contracting officers and CORs - Contracting officers and CORs should work together to determine who is responsible for maintaining specific documents to minimize duplication while still providing an adequate audit trail. The following are general guidelines:_x000D_
_x000D_
Contracting Officer (CO) - Record copy of RFPs; successful bids and proposals; contract and modifications; copies of financial and payment documents; contract specifications, drawings or manuals incorporated into the contract by reference; performance evaluations; technical and financial progress reports; statements of work (SOWs) and level of effort (LOE) documents; COR designations; notices to proceed, stop work or correct deficiencies; and related documents._x000D_
Contract-level COR - Supporting documentation of performance evaluations, technical and financial progress reports, invoices and invoice approvals._x000D_
Other CORs - Record copy of documents used for day-to-day technical direction of the task order or work assignment. Documents include work plans and schedules, amendments and/or modifications, draft deliverables submitted by the contractor, comments provided to the contractor or other records of technical direction, contract monitoring logs and communication records, cost estimates, meeting records and notes, evaluation forms, supporting documentation for statements of work (SOWs) and level of effort (LOE) documents, amendments and modifications, invoices and invoice approvals._x000D_
Contract completion - A contract is complete after final payment for the overall contract is made, or the contract is terminated.</v>
      </c>
    </row>
    <row r="375" spans="1:5" x14ac:dyDescent="0.25">
      <c r="A375" s="16" t="s">
        <v>173</v>
      </c>
      <c r="B375" t="s">
        <v>5</v>
      </c>
      <c r="C375" s="7">
        <v>405</v>
      </c>
      <c r="D375" s="2" t="str">
        <f t="shared" si="5"/>
        <v>405-1004-d</v>
      </c>
      <c r="E375" s="2" t="str">
        <f>IF(ISNA(VLOOKUP(A375,Sheet1!$A$2:$A$1074,1,FALSE)),"",VLOOKUP(A375,Sheet1!$A$2:$B$1074,2,FALSE))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FAIR records - FAIR records maintained by offices other than the Office of Administration and Resources Management are covered by schedule 1006 item b._x000D_
_x000D_
Successful bids and proposals - Successful bids and proposals are filed with the related contract records and follow the disposition instructions for the related contracts._x000D_
_x000D_
Purchase cards - Employees making purchases using the U.S. Government Purchase Card system are responsible for maintaining the documentation according to the disposition instructions for item b._x000D_
_x000D_
Site-specific acquisitions and contracts - Records related to Superfund, Brownfields, and oil spill site-specific funding or payment require special handling and are covered by schedule 1036. Contracts that are not site specific are covered by this schedule. The contract-level COR is responsible for determining whether the contract is covered by this schedule or the site-specific schedule._x000D_
_x000D_
Final deliverables and reports - Copies of significant final deliverables and reports for contracts related to EPA's environmental missions (except for Superfund, Brownfields, and oil site-specific final deliverables and reports covered by schedule 1036) are covered by item a of schedule 1035 and transferred to the National Archives according to the disposition instructions. If collections of final deliverables and reports for contracts are administrative in nature, not related to EPA's environmental missions, and are maintained separately from the contract files, they are covered by schedule 1006 item b._x000D_
_x000D_
Unopened bids for canceled solicitations - Unopened bids for canceled solicitations (formerly item f) should be returned to the bidder._x000D_
_x000D_
Contracting officers and CORs - Contracting officers and CORs should work together to determine who is responsible for maintaining specific documents to minimize duplication while still providing an adequate audit trail. The following are general guidelines:_x000D_
_x000D_
Contracting Officer (CO) - Record copy of RFPs; successful bids and proposals; contract and modifications; copies of financial and payment documents; contract specifications, drawings or manuals incorporated into the contract by reference; performance evaluations; technical and financial progress reports; statements of work (SOWs) and level of effort (LOE) documents; COR designations; notices to proceed, stop work or correct deficiencies; and related documents._x000D_
Contract-level COR - Supporting documentation of performance evaluations, technical and financial progress reports, invoices and invoice approvals._x000D_
Other CORs - Record copy of documents used for day-to-day technical direction of the task order or work assignment. Documents include work plans and schedules, amendments and/or modifications, draft deliverables submitted by the contractor, comments provided to the contractor or other records of technical direction, contract monitoring logs and communication records, cost estimates, meeting records and notes, evaluation forms, supporting documentation for statements of work (SOWs) and level of effort (LOE) documents, amendments and modifications, invoices and invoice approvals._x000D_
Contract completion - A contract is complete after final payment for the overall contract is made, or the contract is terminated.</v>
      </c>
    </row>
    <row r="376" spans="1:5" x14ac:dyDescent="0.25">
      <c r="A376" s="16" t="s">
        <v>173</v>
      </c>
      <c r="B376" t="s">
        <v>6</v>
      </c>
      <c r="C376" s="7">
        <v>405</v>
      </c>
      <c r="D376" s="2" t="str">
        <f t="shared" si="5"/>
        <v>405-1004-e</v>
      </c>
      <c r="E376" s="2" t="str">
        <f>IF(ISNA(VLOOKUP(A376,Sheet1!$A$2:$A$1074,1,FALSE)),"",VLOOKUP(A376,Sheet1!$A$2:$B$1074,2,FALSE))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FAIR records - FAIR records maintained by offices other than the Office of Administration and Resources Management are covered by schedule 1006 item b._x000D_
_x000D_
Successful bids and proposals - Successful bids and proposals are filed with the related contract records and follow the disposition instructions for the related contracts._x000D_
_x000D_
Purchase cards - Employees making purchases using the U.S. Government Purchase Card system are responsible for maintaining the documentation according to the disposition instructions for item b._x000D_
_x000D_
Site-specific acquisitions and contracts - Records related to Superfund, Brownfields, and oil spill site-specific funding or payment require special handling and are covered by schedule 1036. Contracts that are not site specific are covered by this schedule. The contract-level COR is responsible for determining whether the contract is covered by this schedule or the site-specific schedule._x000D_
_x000D_
Final deliverables and reports - Copies of significant final deliverables and reports for contracts related to EPA's environmental missions (except for Superfund, Brownfields, and oil site-specific final deliverables and reports covered by schedule 1036) are covered by item a of schedule 1035 and transferred to the National Archives according to the disposition instructions. If collections of final deliverables and reports for contracts are administrative in nature, not related to EPA's environmental missions, and are maintained separately from the contract files, they are covered by schedule 1006 item b._x000D_
_x000D_
Unopened bids for canceled solicitations - Unopened bids for canceled solicitations (formerly item f) should be returned to the bidder._x000D_
_x000D_
Contracting officers and CORs - Contracting officers and CORs should work together to determine who is responsible for maintaining specific documents to minimize duplication while still providing an adequate audit trail. The following are general guidelines:_x000D_
_x000D_
Contracting Officer (CO) - Record copy of RFPs; successful bids and proposals; contract and modifications; copies of financial and payment documents; contract specifications, drawings or manuals incorporated into the contract by reference; performance evaluations; technical and financial progress reports; statements of work (SOWs) and level of effort (LOE) documents; COR designations; notices to proceed, stop work or correct deficiencies; and related documents._x000D_
Contract-level COR - Supporting documentation of performance evaluations, technical and financial progress reports, invoices and invoice approvals._x000D_
Other CORs - Record copy of documents used for day-to-day technical direction of the task order or work assignment. Documents include work plans and schedules, amendments and/or modifications, draft deliverables submitted by the contractor, comments provided to the contractor or other records of technical direction, contract monitoring logs and communication records, cost estimates, meeting records and notes, evaluation forms, supporting documentation for statements of work (SOWs) and level of effort (LOE) documents, amendments and modifications, invoices and invoice approvals._x000D_
Contract completion - A contract is complete after final payment for the overall contract is made, or the contract is terminated.</v>
      </c>
    </row>
    <row r="377" spans="1:5" x14ac:dyDescent="0.25">
      <c r="A377" s="16" t="s">
        <v>174</v>
      </c>
      <c r="B377" t="s">
        <v>4</v>
      </c>
      <c r="C377" s="7">
        <v>402</v>
      </c>
      <c r="D377" s="2" t="str">
        <f t="shared" si="5"/>
        <v>402-1005-a</v>
      </c>
      <c r="E377" s="2" t="str">
        <f>IF(ISNA(VLOOKUP(A377,Sheet1!$A$2:$A$1074,1,FALSE)),"",VLOOKUP(A377,Sheet1!$A$2:$B$1074,2,FALSE))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78" spans="1:5" x14ac:dyDescent="0.25">
      <c r="A378" s="16" t="s">
        <v>174</v>
      </c>
      <c r="B378" t="s">
        <v>7</v>
      </c>
      <c r="C378" s="7">
        <v>402</v>
      </c>
      <c r="D378" s="2" t="str">
        <f t="shared" si="5"/>
        <v>402-1005-b</v>
      </c>
      <c r="E378" s="2" t="str">
        <f>IF(ISNA(VLOOKUP(A378,Sheet1!$A$2:$A$1074,1,FALSE)),"",VLOOKUP(A378,Sheet1!$A$2:$B$1074,2,FALSE))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79" spans="1:5" x14ac:dyDescent="0.25">
      <c r="A379" s="16" t="s">
        <v>174</v>
      </c>
      <c r="B379" t="s">
        <v>0</v>
      </c>
      <c r="C379" s="7">
        <v>402</v>
      </c>
      <c r="D379" s="2" t="str">
        <f t="shared" si="5"/>
        <v>402-1005-c</v>
      </c>
      <c r="E379" s="2" t="str">
        <f>IF(ISNA(VLOOKUP(A379,Sheet1!$A$2:$A$1074,1,FALSE)),"",VLOOKUP(A379,Sheet1!$A$2:$B$1074,2,FALSE))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80" spans="1:5" x14ac:dyDescent="0.25">
      <c r="A380" s="16" t="s">
        <v>174</v>
      </c>
      <c r="B380" t="s">
        <v>5</v>
      </c>
      <c r="C380" s="7">
        <v>402</v>
      </c>
      <c r="D380" s="2" t="str">
        <f t="shared" si="5"/>
        <v>402-1005-d</v>
      </c>
      <c r="E380" s="2" t="str">
        <f>IF(ISNA(VLOOKUP(A380,Sheet1!$A$2:$A$1074,1,FALSE)),"",VLOOKUP(A380,Sheet1!$A$2:$B$1074,2,FALSE))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81" spans="1:5" x14ac:dyDescent="0.25">
      <c r="A381" s="16" t="s">
        <v>174</v>
      </c>
      <c r="B381" t="s">
        <v>6</v>
      </c>
      <c r="C381" s="7">
        <v>402</v>
      </c>
      <c r="D381" s="2" t="str">
        <f t="shared" si="5"/>
        <v>402-1005-e</v>
      </c>
      <c r="E381" s="2" t="str">
        <f>IF(ISNA(VLOOKUP(A381,Sheet1!$A$2:$A$1074,1,FALSE)),"",VLOOKUP(A381,Sheet1!$A$2:$B$1074,2,FALSE))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82" spans="1:5" x14ac:dyDescent="0.25">
      <c r="A382" s="16" t="s">
        <v>174</v>
      </c>
      <c r="B382" t="s">
        <v>18</v>
      </c>
      <c r="C382" s="7">
        <v>402</v>
      </c>
      <c r="D382" s="2" t="str">
        <f t="shared" si="5"/>
        <v>402-1005-f</v>
      </c>
      <c r="E382" s="2" t="str">
        <f>IF(ISNA(VLOOKUP(A382,Sheet1!$A$2:$A$1074,1,FALSE)),"",VLOOKUP(A382,Sheet1!$A$2:$B$1074,2,FALSE))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Leave application files - Leave application files, formerly covered by schedule 0279 items a(1) and a(2) (GRS 2/6a and 6b), are supporting documentation for time and attendance records and covered by item f of this schedule. Leave records prepared upon transfer or separation, formerly covered by schedule 0279 item b(1) (GRS 2/9a) are filed on the right side of the official personnel folder (OPF). Leave records maintained by the creating office, formerly covered by schedule 0279b(2) (GRS 2/9b), are covered by schedule 1006, item b. The record copy of electronic leave forms submitted for approval via the WebForms system or similar systems (covered by schedule 0004) do not need to be printed and can be maintained electronically according to the disposition instructions for item f._x000D_
_x000D_
The EPA Payroll System (EPAYS) is scheduled as EPA 0573, and PeoplePlus as EPA 0300. The record copy of the annual budget submitted to the Administrator, OMB, and the President is covered by schedule 0299, item c(1).</v>
      </c>
    </row>
    <row r="383" spans="1:5" x14ac:dyDescent="0.25">
      <c r="A383" s="16" t="s">
        <v>175</v>
      </c>
      <c r="B383" t="s">
        <v>4</v>
      </c>
      <c r="C383" s="7">
        <v>401</v>
      </c>
      <c r="D383" s="2" t="str">
        <f t="shared" si="5"/>
        <v>401-1006-a</v>
      </c>
      <c r="E383" s="2" t="str">
        <f>IF(ISNA(VLOOKUP(A383,Sheet1!$A$2:$A$1074,1,FALSE)),"",VLOOKUP(A383,Sheet1!$A$2:$B$1074,2,FALSE))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4" spans="1:5" x14ac:dyDescent="0.25">
      <c r="A384" s="16" t="s">
        <v>175</v>
      </c>
      <c r="B384" t="s">
        <v>7</v>
      </c>
      <c r="C384" s="7">
        <v>401</v>
      </c>
      <c r="D384" s="2" t="str">
        <f t="shared" si="5"/>
        <v>401-1006-b</v>
      </c>
      <c r="E384" s="2" t="str">
        <f>IF(ISNA(VLOOKUP(A384,Sheet1!$A$2:$A$1074,1,FALSE)),"",VLOOKUP(A384,Sheet1!$A$2:$B$1074,2,FALSE))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5" spans="1:5" x14ac:dyDescent="0.25">
      <c r="A385" s="16" t="s">
        <v>175</v>
      </c>
      <c r="B385" t="s">
        <v>0</v>
      </c>
      <c r="C385" s="7">
        <v>401</v>
      </c>
      <c r="D385" s="2" t="str">
        <f t="shared" si="5"/>
        <v>401-1006-c</v>
      </c>
      <c r="E385" s="2" t="str">
        <f>IF(ISNA(VLOOKUP(A385,Sheet1!$A$2:$A$1074,1,FALSE)),"",VLOOKUP(A385,Sheet1!$A$2:$B$1074,2,FALSE))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6" spans="1:5" x14ac:dyDescent="0.25">
      <c r="A386" s="16" t="s">
        <v>175</v>
      </c>
      <c r="B386" t="s">
        <v>5</v>
      </c>
      <c r="C386" s="7">
        <v>401</v>
      </c>
      <c r="D386" s="2" t="str">
        <f t="shared" ref="D386:D449" si="6">CONCATENATE(C386,"-",A386,"-",B386)</f>
        <v>401-1006-d</v>
      </c>
      <c r="E386" s="2" t="str">
        <f>IF(ISNA(VLOOKUP(A386,Sheet1!$A$2:$A$1074,1,FALSE)),"",VLOOKUP(A386,Sheet1!$A$2:$B$1074,2,FALSE))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7" spans="1:5" x14ac:dyDescent="0.25">
      <c r="A387" s="16" t="s">
        <v>175</v>
      </c>
      <c r="B387" t="s">
        <v>6</v>
      </c>
      <c r="C387" s="7">
        <v>401</v>
      </c>
      <c r="D387" s="2" t="str">
        <f t="shared" si="6"/>
        <v>401-1006-e</v>
      </c>
      <c r="E387" s="2" t="str">
        <f>IF(ISNA(VLOOKUP(A387,Sheet1!$A$2:$A$1074,1,FALSE)),"",VLOOKUP(A387,Sheet1!$A$2:$B$1074,2,FALSE))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8" spans="1:5" s="6" customFormat="1" ht="16.149999999999999" customHeight="1" x14ac:dyDescent="0.25">
      <c r="A388" s="16" t="s">
        <v>175</v>
      </c>
      <c r="B388" s="6" t="s">
        <v>18</v>
      </c>
      <c r="C388" s="8">
        <v>401</v>
      </c>
      <c r="D388" s="2" t="str">
        <f t="shared" si="6"/>
        <v>401-1006-f</v>
      </c>
      <c r="E388" s="2" t="str">
        <f>IF(ISNA(VLOOKUP(A388,Sheet1!$A$2:$A$1074,1,FALSE)),"",VLOOKUP(A388,Sheet1!$A$2:$B$1074,2,FALSE))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Records of senior officials are covered by schedule 1051. The senior official's role is defined by position and not by the person holding the position. If someone is acting in a senior leader's position, the records are permanent and covered by schedule 1051 item a._x000D_
_x000D_
Calendars - Portions of calendars that do not pertain to official Agency business may be personal papers. Personal items may be redacted prior to submittal. For instructions on determining whether a specific item is a record or a personal paper, see Agency and federal guidance. If the record copy of a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 Calendars for senior officials are covered by schedule 1051._x000D_
_x000D_
Committees - The committee chair designates the records custodian who maintains the official copy of committee records and applies the disposition instructions. Records maintained by the sponsor or secretariat of advisory commissions, committees, councils, boards, and other groups established under the Federal Advisory Committee Act (FACA) are covered by schedule 1035. Records for international committees held by the U.S. member or representative, when the U.S. is not the sponsor or secretariat, must be scheduled separately._x000D_
_x000D_
Correspondence -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covered by schedule 0077._x000D_
_x000D_
Finding aids and indexes - Indexes, lists, registers, and other finding aids used only to provide access to records authorized for destruction are to be filed with their related records, and retained according to the disposition instructions for the records they support._x000D_
_x000D_
Forms - The Forms Officer in the Office of Administration and Resources Management, Office of Administrative Services, Facilities Management and Services Division (OARM/OAS/FDMS) is responsible for the disposition of the record copy of internal Agency-wide forms. The Forms Officer in the Office of Environmental Information, Office of Information Collection, Information Strategies Branch (OEI/OIC/ISB) is responsible for external forms, e.g., Information Collection Request (ICR) forms. Maintenance and disposition of forms and supporting materials developed by individual programs or offices that are not used Agency-wide is the responsibility of the program or office Forms Owner._x000D_
_x000D_
Forms, mailing lists, indexes and ad hoc printouts needed to provide documentation of specific activities or transactions are to be filed with their related records, and retained according to the disposition instructions for the records they support._x000D_
_x000D_
Email - Information on electronic mail (email) systems which is necessary to document Agency activities and meets the definition of a record must be moved or copied onto another medium (e.g., electronic or paper recordkeeping system) and filed or maintained in organized files. Copies of email maintained in other files (e.g., controlled and major correspondence) are to be disposed of in accordance with the disposition instructions for the related records. Additional guidance on email records can be found at: http://www.epa.gov/records/faqs/email.htm._x000D_
_x000D_
Time and attendance and leave records - Time and attendance source records maintained by Payroll Management and Outreach Staff (PMOS) are covered by schedule 1005. Time and attendance records and leave records maintained by timekeepers and other staff in any format are covered by item b of this schedule. The record copy of electronic leave forms submitted for approval via WebForms or similar electronic forms systems (covered by schedule 0004) do not need to be printed and can be maintained electronically according to the disposition instructions for item b, with the exception of "mass approvals" of time and attendance which must be printed and filed in the recordkeeping system._x000D_
_x000D_
Federal Activities Inventory Reform (FAIR) Act records - FAIR records documenting the implementation of Circular No. A-76 maintained by OARM are covered by schedule 1004. Other copies are covered by item b of this schedule._x000D_
_x000D_
Employee training records - Records about designing, developing, and implementing routine, administrative employee training are covered in schedule 1029; mission-related training is covered by schedule 1022.item a</v>
      </c>
    </row>
    <row r="389" spans="1:5" x14ac:dyDescent="0.25">
      <c r="A389" s="16" t="s">
        <v>176</v>
      </c>
      <c r="B389" t="s">
        <v>4</v>
      </c>
      <c r="C389" s="7">
        <v>401</v>
      </c>
      <c r="D389" s="2" t="str">
        <f t="shared" si="6"/>
        <v>401-1007-a</v>
      </c>
      <c r="E389" s="2" t="str">
        <f>IF(ISNA(VLOOKUP(A389,Sheet1!$A$2:$A$1074,1,FALSE)),"",VLOOKUP(A389,Sheet1!$A$2:$B$1074,2,FALSE))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Personal property and vehicles - Personal property and vehicles are covered by schedule 1009.</v>
      </c>
    </row>
    <row r="390" spans="1:5" x14ac:dyDescent="0.25">
      <c r="A390" s="16" t="s">
        <v>176</v>
      </c>
      <c r="B390" t="s">
        <v>7</v>
      </c>
      <c r="C390" s="7">
        <v>401</v>
      </c>
      <c r="D390" s="2" t="str">
        <f t="shared" si="6"/>
        <v>401-1007-b</v>
      </c>
      <c r="E390" s="2" t="str">
        <f>IF(ISNA(VLOOKUP(A390,Sheet1!$A$2:$A$1074,1,FALSE)),"",VLOOKUP(A390,Sheet1!$A$2:$B$1074,2,FALSE))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Personal property and vehicles - Personal property and vehicles are covered by schedule 1009.</v>
      </c>
    </row>
    <row r="391" spans="1:5" x14ac:dyDescent="0.25">
      <c r="A391" s="16" t="s">
        <v>176</v>
      </c>
      <c r="B391" t="s">
        <v>0</v>
      </c>
      <c r="C391" s="7">
        <v>401</v>
      </c>
      <c r="D391" s="2" t="str">
        <f t="shared" si="6"/>
        <v>401-1007-c</v>
      </c>
      <c r="E391" s="2" t="str">
        <f>IF(ISNA(VLOOKUP(A391,Sheet1!$A$2:$A$1074,1,FALSE)),"",VLOOKUP(A391,Sheet1!$A$2:$B$1074,2,FALSE))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Personal property and vehicles - Personal property and vehicles are covered by schedule 1009.</v>
      </c>
    </row>
    <row r="392" spans="1:5" x14ac:dyDescent="0.25">
      <c r="A392" s="16" t="s">
        <v>177</v>
      </c>
      <c r="B392" t="s">
        <v>4</v>
      </c>
      <c r="C392" s="7">
        <v>401</v>
      </c>
      <c r="D392" s="2" t="str">
        <f t="shared" si="6"/>
        <v>401-1008-a</v>
      </c>
      <c r="E392" s="2" t="str">
        <f>IF(ISNA(VLOOKUP(A392,Sheet1!$A$2:$A$1074,1,FALSE)),"",VLOOKUP(A392,Sheet1!$A$2:$B$1074,2,FALSE))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v>
      </c>
    </row>
    <row r="393" spans="1:5" x14ac:dyDescent="0.25">
      <c r="A393" s="16" t="s">
        <v>177</v>
      </c>
      <c r="B393" t="s">
        <v>7</v>
      </c>
      <c r="C393" s="7">
        <v>401</v>
      </c>
      <c r="D393" s="2" t="str">
        <f t="shared" si="6"/>
        <v>401-1008-b</v>
      </c>
      <c r="E393" s="2" t="str">
        <f>IF(ISNA(VLOOKUP(A393,Sheet1!$A$2:$A$1074,1,FALSE)),"",VLOOKUP(A393,Sheet1!$A$2:$B$1074,2,FALSE))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v>
      </c>
    </row>
    <row r="394" spans="1:5" x14ac:dyDescent="0.25">
      <c r="A394" s="16" t="s">
        <v>177</v>
      </c>
      <c r="B394" t="s">
        <v>0</v>
      </c>
      <c r="C394" s="7">
        <v>401</v>
      </c>
      <c r="D394" s="2" t="str">
        <f t="shared" si="6"/>
        <v>401-1008-c</v>
      </c>
      <c r="E394" s="2" t="str">
        <f>IF(ISNA(VLOOKUP(A394,Sheet1!$A$2:$A$1074,1,FALSE)),"",VLOOKUP(A394,Sheet1!$A$2:$B$1074,2,FALSE))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v>
      </c>
    </row>
    <row r="395" spans="1:5" x14ac:dyDescent="0.25">
      <c r="A395" s="16" t="s">
        <v>177</v>
      </c>
      <c r="B395" t="s">
        <v>5</v>
      </c>
      <c r="C395" s="7">
        <v>401</v>
      </c>
      <c r="D395" s="2" t="str">
        <f t="shared" si="6"/>
        <v>401-1008-d</v>
      </c>
      <c r="E395" s="2" t="str">
        <f>IF(ISNA(VLOOKUP(A395,Sheet1!$A$2:$A$1074,1,FALSE)),"",VLOOKUP(A395,Sheet1!$A$2:$B$1074,2,FALSE))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v>
      </c>
    </row>
    <row r="396" spans="1:5" x14ac:dyDescent="0.25">
      <c r="A396" s="16" t="s">
        <v>177</v>
      </c>
      <c r="B396" t="s">
        <v>18</v>
      </c>
      <c r="C396" s="7">
        <v>401</v>
      </c>
      <c r="D396" s="2" t="str">
        <f t="shared" si="6"/>
        <v>401-1008-f</v>
      </c>
      <c r="E396" s="2" t="str">
        <f>IF(ISNA(VLOOKUP(A396,Sheet1!$A$2:$A$1074,1,FALSE)),"",VLOOKUP(A396,Sheet1!$A$2:$B$1074,2,FALSE))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schedules - Security of data and information systems is covered by schedule 1012. Contracts for guard services, formerly covered by schedule item 0625a, are covered by schedule 1004. Access and protection of classified information and controlled unclassified information (CUI) (e.g., confidential business information (CBI)), formerly included in this schedule, is covered by schedule 1049. Copies of essential records are covered by schedule 1006, item f.</v>
      </c>
    </row>
    <row r="397" spans="1:5" x14ac:dyDescent="0.25">
      <c r="A397" s="16" t="s">
        <v>178</v>
      </c>
      <c r="B397" t="s">
        <v>4</v>
      </c>
      <c r="C397" s="7">
        <v>401</v>
      </c>
      <c r="D397" s="2" t="str">
        <f t="shared" si="6"/>
        <v>401-1009-a</v>
      </c>
      <c r="E397" s="2" t="str">
        <f>IF(ISNA(VLOOKUP(A397,Sheet1!$A$2:$A$1074,1,FALSE)),"",VLOOKUP(A397,Sheet1!$A$2:$B$1074,2,FALSE))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398" spans="1:5" x14ac:dyDescent="0.25">
      <c r="A398" s="16" t="s">
        <v>178</v>
      </c>
      <c r="B398" t="s">
        <v>7</v>
      </c>
      <c r="C398" s="7">
        <v>401</v>
      </c>
      <c r="D398" s="2" t="str">
        <f t="shared" si="6"/>
        <v>401-1009-b</v>
      </c>
      <c r="E398" s="2" t="str">
        <f>IF(ISNA(VLOOKUP(A398,Sheet1!$A$2:$A$1074,1,FALSE)),"",VLOOKUP(A398,Sheet1!$A$2:$B$1074,2,FALSE))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399" spans="1:5" x14ac:dyDescent="0.25">
      <c r="A399" s="16" t="s">
        <v>178</v>
      </c>
      <c r="B399" t="s">
        <v>0</v>
      </c>
      <c r="C399" s="7">
        <v>401</v>
      </c>
      <c r="D399" s="2" t="str">
        <f t="shared" si="6"/>
        <v>401-1009-c</v>
      </c>
      <c r="E399" s="2" t="str">
        <f>IF(ISNA(VLOOKUP(A399,Sheet1!$A$2:$A$1074,1,FALSE)),"",VLOOKUP(A399,Sheet1!$A$2:$B$1074,2,FALSE))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400" spans="1:5" x14ac:dyDescent="0.25">
      <c r="A400" s="16" t="s">
        <v>178</v>
      </c>
      <c r="B400" t="s">
        <v>5</v>
      </c>
      <c r="C400" s="7">
        <v>401</v>
      </c>
      <c r="D400" s="2" t="str">
        <f t="shared" si="6"/>
        <v>401-1009-d</v>
      </c>
      <c r="E400" s="2" t="str">
        <f>IF(ISNA(VLOOKUP(A400,Sheet1!$A$2:$A$1074,1,FALSE)),"",VLOOKUP(A400,Sheet1!$A$2:$B$1074,2,FALSE))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401" spans="1:5" x14ac:dyDescent="0.25">
      <c r="A401" s="16" t="s">
        <v>178</v>
      </c>
      <c r="B401" t="s">
        <v>18</v>
      </c>
      <c r="C401" s="7">
        <v>401</v>
      </c>
      <c r="D401" s="2" t="str">
        <f t="shared" si="6"/>
        <v>401-1009-f</v>
      </c>
      <c r="E401" s="2" t="str">
        <f>IF(ISNA(VLOOKUP(A401,Sheet1!$A$2:$A$1074,1,FALSE)),"",VLOOKUP(A401,Sheet1!$A$2:$B$1074,2,FALSE))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402" spans="1:5" x14ac:dyDescent="0.25">
      <c r="A402" s="16" t="s">
        <v>178</v>
      </c>
      <c r="B402" t="s">
        <v>19</v>
      </c>
      <c r="C402" s="7">
        <v>401</v>
      </c>
      <c r="D402" s="2" t="str">
        <f t="shared" si="6"/>
        <v>401-1009-g</v>
      </c>
      <c r="E402" s="2" t="str">
        <f>IF(ISNA(VLOOKUP(A402,Sheet1!$A$2:$A$1074,1,FALSE)),"",VLOOKUP(A402,Sheet1!$A$2:$B$1074,2,FALSE))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Examples of forms - Examples of forms covered by this schedule include, but are not limited to: SF 82 Agency Report of Motor Vehicle Data; SF 91 Motor Vehicle Accident; SF 94 Statement of Witness; SF 97 The United States Government Certificate to Obtain Title to a Motor Vehicle; SF 114 Sale of Government Property, Invitation, Bid, and Acceptance; SF 120 Report of Excess Personal Property; SF 121 Quarterly Report of Utilization and Disposal of Excess and Surplus Personal Property._x000D_
_x000D_
Related schedules - Property passes authorizing removal of property or materials are covered by schedule 1008 Security. Vehicle leases are covered by schedule 1004 Acquisitions and Contracts.</v>
      </c>
    </row>
    <row r="403" spans="1:5" x14ac:dyDescent="0.25">
      <c r="A403" s="16" t="s">
        <v>179</v>
      </c>
      <c r="B403" t="s">
        <v>4</v>
      </c>
      <c r="C403" s="7">
        <v>401</v>
      </c>
      <c r="D403" s="2" t="str">
        <f t="shared" si="6"/>
        <v>401-1010-a</v>
      </c>
      <c r="E403" s="2" t="str">
        <f>IF(ISNA(VLOOKUP(A403,Sheet1!$A$2:$A$1074,1,FALSE)),"",VLOOKUP(A403,Sheet1!$A$2:$B$1074,2,FALSE))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travel system - This schedule covers the records in the electronic travel system. The electronic software program is a nonrecord and covered by schedule 0008, item a. The software documentation and electronic signature and verification data are covered by schedule 1012, item e._x000D_
_x000D_
Travel receipts - If original receipts are scanned into the electronic travel system, the originals are considered convenience copies and are destroyed when no longer needed unless the scanned version is illegible. If the scanned version is illegible, the original receipt(s) must be kept for the approved retention period. If the receipts are not scanned into the electronic travel system, the original receipts need to be maintained for the approved retention period to validate claims. If the original receipts are maintained as paper, it is recommended that they be maintained by a designated custodian in each organization, and a copy of the travel voucher be printed and attached to the receipts, or the travel voucher number written on the receipts so they can be easily matched back to the electronic transaction. Employees leaving the Agency must ensure the program office that funded the trip has their receipts if the records have not been scanned into the electronic travel system. Original receipts for Superfund site-specific travel are scanned into the Superfund Cost Organization Recovery Package Imaging Online System (SCORPIOS) (schedule 0052), and filed in the appropriate site file and retained with cost recovery records and covered by schedule 1036, item c._x000D_
_x000D_
Annual reports related to passports - Annual reports related to passports, previously item b of schedule 0393 (GRS 9/5b) has been deleted because EPA does not submit annual reports. Passport registers, previously item c of schedule 0393, is covered by schedule 0090, item b._x000D_
_x000D_
International travel reports - Item a of this schedule covers international trip reports maintained by the Office of International and Tribal Affairs. International travel reports maintained by other offices are filed with the related records and retained according to the disposition instructions for the related records.</v>
      </c>
    </row>
    <row r="404" spans="1:5" x14ac:dyDescent="0.25">
      <c r="A404" s="16" t="s">
        <v>179</v>
      </c>
      <c r="B404" t="s">
        <v>7</v>
      </c>
      <c r="C404" s="7">
        <v>401</v>
      </c>
      <c r="D404" s="2" t="str">
        <f t="shared" si="6"/>
        <v>401-1010-b</v>
      </c>
      <c r="E404" s="2" t="str">
        <f>IF(ISNA(VLOOKUP(A404,Sheet1!$A$2:$A$1074,1,FALSE)),"",VLOOKUP(A404,Sheet1!$A$2:$B$1074,2,FALSE))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travel system - This schedule covers the records in the electronic travel system. The electronic software program is a nonrecord and covered by schedule 0008, item a. The software documentation and electronic signature and verification data are covered by schedule 1012, item e._x000D_
_x000D_
Travel receipts - If original receipts are scanned into the electronic travel system, the originals are considered convenience copies and are destroyed when no longer needed unless the scanned version is illegible. If the scanned version is illegible, the original receipt(s) must be kept for the approved retention period. If the receipts are not scanned into the electronic travel system, the original receipts need to be maintained for the approved retention period to validate claims. If the original receipts are maintained as paper, it is recommended that they be maintained by a designated custodian in each organization, and a copy of the travel voucher be printed and attached to the receipts, or the travel voucher number written on the receipts so they can be easily matched back to the electronic transaction. Employees leaving the Agency must ensure the program office that funded the trip has their receipts if the records have not been scanned into the electronic travel system. Original receipts for Superfund site-specific travel are scanned into the Superfund Cost Organization Recovery Package Imaging Online System (SCORPIOS) (schedule 0052), and filed in the appropriate site file and retained with cost recovery records and covered by schedule 1036, item c._x000D_
_x000D_
Annual reports related to passports - Annual reports related to passports, previously item b of schedule 0393 (GRS 9/5b) has been deleted because EPA does not submit annual reports. Passport registers, previously item c of schedule 0393, is covered by schedule 0090, item b._x000D_
_x000D_
International travel reports - Item a of this schedule covers international trip reports maintained by the Office of International and Tribal Affairs. International travel reports maintained by other offices are filed with the related records and retained according to the disposition instructions for the related records.</v>
      </c>
    </row>
    <row r="405" spans="1:5" x14ac:dyDescent="0.25">
      <c r="A405" s="16" t="s">
        <v>179</v>
      </c>
      <c r="B405" t="s">
        <v>0</v>
      </c>
      <c r="C405" s="7">
        <v>401</v>
      </c>
      <c r="D405" s="2" t="str">
        <f t="shared" si="6"/>
        <v>401-1010-c</v>
      </c>
      <c r="E405" s="2" t="str">
        <f>IF(ISNA(VLOOKUP(A405,Sheet1!$A$2:$A$1074,1,FALSE)),"",VLOOKUP(A405,Sheet1!$A$2:$B$1074,2,FALSE))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travel system - This schedule covers the records in the electronic travel system. The electronic software program is a nonrecord and covered by schedule 0008, item a. The software documentation and electronic signature and verification data are covered by schedule 1012, item e._x000D_
_x000D_
Travel receipts - If original receipts are scanned into the electronic travel system, the originals are considered convenience copies and are destroyed when no longer needed unless the scanned version is illegible. If the scanned version is illegible, the original receipt(s) must be kept for the approved retention period. If the receipts are not scanned into the electronic travel system, the original receipts need to be maintained for the approved retention period to validate claims. If the original receipts are maintained as paper, it is recommended that they be maintained by a designated custodian in each organization, and a copy of the travel voucher be printed and attached to the receipts, or the travel voucher number written on the receipts so they can be easily matched back to the electronic transaction. Employees leaving the Agency must ensure the program office that funded the trip has their receipts if the records have not been scanned into the electronic travel system. Original receipts for Superfund site-specific travel are scanned into the Superfund Cost Organization Recovery Package Imaging Online System (SCORPIOS) (schedule 0052), and filed in the appropriate site file and retained with cost recovery records and covered by schedule 1036, item c._x000D_
_x000D_
Annual reports related to passports - Annual reports related to passports, previously item b of schedule 0393 (GRS 9/5b) has been deleted because EPA does not submit annual reports. Passport registers, previously item c of schedule 0393, is covered by schedule 0090, item b._x000D_
_x000D_
International travel reports - Item a of this schedule covers international trip reports maintained by the Office of International and Tribal Affairs. International travel reports maintained by other offices are filed with the related records and retained according to the disposition instructions for the related records.</v>
      </c>
    </row>
    <row r="406" spans="1:5" x14ac:dyDescent="0.25">
      <c r="A406" s="16" t="s">
        <v>179</v>
      </c>
      <c r="B406" t="s">
        <v>5</v>
      </c>
      <c r="C406" s="7">
        <v>401</v>
      </c>
      <c r="D406" s="2" t="str">
        <f t="shared" si="6"/>
        <v>401-1010-d</v>
      </c>
      <c r="E406" s="2" t="str">
        <f>IF(ISNA(VLOOKUP(A406,Sheet1!$A$2:$A$1074,1,FALSE)),"",VLOOKUP(A406,Sheet1!$A$2:$B$1074,2,FALSE))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Electronic travel system - This schedule covers the records in the electronic travel system. The electronic software program is a nonrecord and covered by schedule 0008, item a. The software documentation and electronic signature and verification data are covered by schedule 1012, item e._x000D_
_x000D_
Travel receipts - If original receipts are scanned into the electronic travel system, the originals are considered convenience copies and are destroyed when no longer needed unless the scanned version is illegible. If the scanned version is illegible, the original receipt(s) must be kept for the approved retention period. If the receipts are not scanned into the electronic travel system, the original receipts need to be maintained for the approved retention period to validate claims. If the original receipts are maintained as paper, it is recommended that they be maintained by a designated custodian in each organization, and a copy of the travel voucher be printed and attached to the receipts, or the travel voucher number written on the receipts so they can be easily matched back to the electronic transaction. Employees leaving the Agency must ensure the program office that funded the trip has their receipts if the records have not been scanned into the electronic travel system. Original receipts for Superfund site-specific travel are scanned into the Superfund Cost Organization Recovery Package Imaging Online System (SCORPIOS) (schedule 0052), and filed in the appropriate site file and retained with cost recovery records and covered by schedule 1036, item c._x000D_
_x000D_
Annual reports related to passports - Annual reports related to passports, previously item b of schedule 0393 (GRS 9/5b) has been deleted because EPA does not submit annual reports. Passport registers, previously item c of schedule 0393, is covered by schedule 0090, item b._x000D_
_x000D_
International travel reports - Item a of this schedule covers international trip reports maintained by the Office of International and Tribal Affairs. International travel reports maintained by other offices are filed with the related records and retained according to the disposition instructions for the related records.</v>
      </c>
    </row>
    <row r="407" spans="1:5" x14ac:dyDescent="0.25">
      <c r="A407" s="16" t="s">
        <v>180</v>
      </c>
      <c r="B407" t="s">
        <v>4</v>
      </c>
      <c r="C407" s="7">
        <v>404</v>
      </c>
      <c r="D407" s="2" t="str">
        <f t="shared" si="6"/>
        <v>404-1012-a</v>
      </c>
      <c r="E407" s="2" t="str">
        <f>IF(ISNA(VLOOKUP(A407,Sheet1!$A$2:$A$1074,1,FALSE)),"",VLOOKUP(A407,Sheet1!$A$2:$B$1074,2,FALSE))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08" spans="1:5" x14ac:dyDescent="0.25">
      <c r="A408" s="16" t="s">
        <v>180</v>
      </c>
      <c r="B408" t="s">
        <v>7</v>
      </c>
      <c r="C408" s="7">
        <v>404</v>
      </c>
      <c r="D408" s="2" t="str">
        <f t="shared" si="6"/>
        <v>404-1012-b</v>
      </c>
      <c r="E408" s="2" t="str">
        <f>IF(ISNA(VLOOKUP(A408,Sheet1!$A$2:$A$1074,1,FALSE)),"",VLOOKUP(A408,Sheet1!$A$2:$B$1074,2,FALSE))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09" spans="1:5" x14ac:dyDescent="0.25">
      <c r="A409" s="16" t="s">
        <v>180</v>
      </c>
      <c r="B409" t="s">
        <v>0</v>
      </c>
      <c r="C409" s="7">
        <v>404</v>
      </c>
      <c r="D409" s="2" t="str">
        <f t="shared" si="6"/>
        <v>404-1012-c</v>
      </c>
      <c r="E409" s="2" t="str">
        <f>IF(ISNA(VLOOKUP(A409,Sheet1!$A$2:$A$1074,1,FALSE)),"",VLOOKUP(A409,Sheet1!$A$2:$B$1074,2,FALSE))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10" spans="1:5" x14ac:dyDescent="0.25">
      <c r="A410" s="16" t="s">
        <v>180</v>
      </c>
      <c r="B410" t="s">
        <v>5</v>
      </c>
      <c r="C410" s="7">
        <v>404</v>
      </c>
      <c r="D410" s="2" t="str">
        <f t="shared" si="6"/>
        <v>404-1012-d</v>
      </c>
      <c r="E410" s="2" t="str">
        <f>IF(ISNA(VLOOKUP(A410,Sheet1!$A$2:$A$1074,1,FALSE)),"",VLOOKUP(A410,Sheet1!$A$2:$B$1074,2,FALSE))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11" spans="1:5" x14ac:dyDescent="0.25">
      <c r="A411" s="16" t="s">
        <v>180</v>
      </c>
      <c r="B411" t="s">
        <v>6</v>
      </c>
      <c r="C411" s="7">
        <v>404</v>
      </c>
      <c r="D411" s="2" t="str">
        <f t="shared" si="6"/>
        <v>404-1012-e</v>
      </c>
      <c r="E411" s="2" t="str">
        <f>IF(ISNA(VLOOKUP(A411,Sheet1!$A$2:$A$1074,1,FALSE)),"",VLOOKUP(A411,Sheet1!$A$2:$B$1074,2,FALSE))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12" spans="1:5" x14ac:dyDescent="0.25">
      <c r="A412" s="16" t="s">
        <v>180</v>
      </c>
      <c r="B412" t="s">
        <v>18</v>
      </c>
      <c r="C412" s="7">
        <v>404</v>
      </c>
      <c r="D412" s="2" t="str">
        <f t="shared" si="6"/>
        <v>404-1012-f</v>
      </c>
      <c r="E412" s="2" t="str">
        <f>IF(ISNA(VLOOKUP(A412,Sheet1!$A$2:$A$1074,1,FALSE)),"",VLOOKUP(A412,Sheet1!$A$2:$B$1074,2,FALSE))</f>
        <v>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this schedule.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IT infrastructure - IT infrastructure refers to the basic systems and services used to supply staff with access to computers and data telecommunications. Components include hardware such as printers, computers, network and Web servers, routers, hubs, and network cabling, as well as software such as operating systems (e.g., Microsoft Windows and Novell NetWare) and shared applications (e.g., electronic mail, word processing, and database programs). The services necessary to design, implement, test, validate, and maintain components are also considered part of the IT structure. Records related to specific electronic systems that support or document mission goals (e.g., schedule 0027 ICIS) are covered by the individual schedules for those systems._x000D_
_x000D_
Electronic software programs - Electronic software programs are to be kept as long as needed to ensure access to, and use of, the electronic records throughout the authorized retention period to comply with 36 CFR Sections 1236.10, 1236.12, 1236.14, and 1236.20. NARA regulations require that electronic records be retrievable and usable for as long as needed to conduct agency business and meet NARA-approved disposition. Examples of software covered by this schedule include Air Explorer Tool (AirExplorer), eDiscovery Service, Tier2 Submit, and EPA Dashboard formerly covered by EPA 0179 and GRS 20/10._x000D_
_x000D_
System development records - System development records for environmental models and systems used for regulatory decision making may warrant permanent preservation and should follow the records schedule for the activity supported by the system (e.g., schedule 1023 for rulemaking records)._x000D_
_x000D_
Electronic system data - The electronic data for an electronic system is covered by the system-specific records schedule (e.g., schedule 0027 ICIS) or one of the generic or "big bucket" system schedules (e.g., schedule 0063 electronic models and expert systems)._x000D_
_x000D_
Input for electronic systems - Input and source records for an electronic system that is produced by another agency under the terms of an interagency agreement, or records created by another agency in response to the specific information needs of EPA, must be included in the disposition instructions for the specific system schedule. In cases where hard copy documents that contain information that is not or cannot be captured in the electronic version of the records (e.g., certain handwritten annotations), including those scanned into an electronic recordkeeping system, follow the records schedule for the activity supported by the system._x000D_
_x000D_
Output and reports for electronic systems - Output and reports for electronic systems are covered by the applicable records schedule for the activity supported by the input and reports._x000D_
_x000D_
Hardcopy or analog input and source records previously scheduled as temporary (item e) - As authorized by GRS 4.3/010, temporary records may be destroyed after they have been converted to scanned images and reviewed for quality._x000D_
_x000D_
Hardcopy or analog input and source records previously scheduled as permanent (item f) - Per GRS 4.3/011, exclusions to the disposition instructions for item f include: hardcopy or analog input and source records that NARA has specifically designated as permanent records that must be transferred to NARA in hardcopy format; or hardcopy records when the electronic versions do not meet NARA's electronic records standards; or hardcopy records that are not incorporated in their entirety into an electronic system; or original hardcopy still pictures, graphic materials/posters, aerial film, maps, plans, charts, sound recordings, motion picture film, or video recordings. In these cases, the records are covered by the previously approved schedule._x000D_
_x000D_
Copies of permanent electronic records transferred to the National Archives - The copy of permanent electronic records transferred to the National Archives (previously scheduled as schedule 0188a(3)) maintained by the submitting office until they are notified by NARA that the transfer is successful is a nonrecord (schedule 0008, item a) and can be deleted when no longer needed.</v>
      </c>
    </row>
    <row r="413" spans="1:5" x14ac:dyDescent="0.25">
      <c r="A413" s="16" t="s">
        <v>181</v>
      </c>
      <c r="B413" t="s">
        <v>4</v>
      </c>
      <c r="C413" s="7">
        <v>301</v>
      </c>
      <c r="D413" s="2" t="str">
        <f t="shared" si="6"/>
        <v>301-1016-a</v>
      </c>
      <c r="E413" s="2" t="str">
        <f>IF(ISNA(VLOOKUP(A413,Sheet1!$A$2:$A$1074,1,FALSE)),"",VLOOKUP(A413,Sheet1!$A$2:$B$1074,2,FALSE))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v>
      </c>
    </row>
    <row r="414" spans="1:5" x14ac:dyDescent="0.25">
      <c r="A414" s="16" t="s">
        <v>181</v>
      </c>
      <c r="B414" t="s">
        <v>7</v>
      </c>
      <c r="C414" s="7">
        <v>301</v>
      </c>
      <c r="D414" s="2" t="str">
        <f t="shared" si="6"/>
        <v>301-1016-b</v>
      </c>
      <c r="E414" s="2" t="str">
        <f>IF(ISNA(VLOOKUP(A414,Sheet1!$A$2:$A$1074,1,FALSE)),"",VLOOKUP(A414,Sheet1!$A$2:$B$1074,2,FALSE))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v>
      </c>
    </row>
    <row r="415" spans="1:5" x14ac:dyDescent="0.25">
      <c r="A415" s="16" t="s">
        <v>181</v>
      </c>
      <c r="B415" t="s">
        <v>0</v>
      </c>
      <c r="C415" s="7">
        <v>301</v>
      </c>
      <c r="D415" s="2" t="str">
        <f t="shared" si="6"/>
        <v>301-1016-c</v>
      </c>
      <c r="E415" s="2" t="str">
        <f>IF(ISNA(VLOOKUP(A415,Sheet1!$A$2:$A$1074,1,FALSE)),"",VLOOKUP(A415,Sheet1!$A$2:$B$1074,2,FALSE))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v>
      </c>
    </row>
    <row r="416" spans="1:5" x14ac:dyDescent="0.25">
      <c r="A416" s="16" t="s">
        <v>181</v>
      </c>
      <c r="B416" t="s">
        <v>5</v>
      </c>
      <c r="C416" s="7">
        <v>301</v>
      </c>
      <c r="D416" s="2" t="str">
        <f t="shared" si="6"/>
        <v>301-1016-d</v>
      </c>
      <c r="E416" s="2" t="str">
        <f>IF(ISNA(VLOOKUP(A416,Sheet1!$A$2:$A$1074,1,FALSE)),"",VLOOKUP(A416,Sheet1!$A$2:$B$1074,2,FALSE))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v>
      </c>
    </row>
    <row r="417" spans="1:5" x14ac:dyDescent="0.25">
      <c r="A417" s="16" t="s">
        <v>181</v>
      </c>
      <c r="B417" t="s">
        <v>6</v>
      </c>
      <c r="C417" s="7">
        <v>301</v>
      </c>
      <c r="D417" s="2" t="str">
        <f t="shared" si="6"/>
        <v>301-1016-e</v>
      </c>
      <c r="E417" s="2" t="str">
        <f>IF(ISNA(VLOOKUP(A417,Sheet1!$A$2:$A$1074,1,FALSE)),"",VLOOKUP(A417,Sheet1!$A$2:$B$1074,2,FALSE))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FMFIA documentation - Program offices are responsible for retaining the record copy of FMFIA documentation according to the disposition instructions for item c. Internal control coordinators are not responsible for keeping the documentation, only a certification that it exists. All other copies may be destroyed as nonrecords (schedule 0008, item a) when no longer needed._x000D_
_x000D_
Responses to evaluations and audits - Responding offices are responsible for retaining the responses to evaluations and audits, including records of Agency directives and guidance created by the Office of Management and Budget (OMB) and other offices, according to the disposition instructions for item c. Copies provided to internal control coordinators and audit liaisons should be kept as reference material and can be destroyed as nonrecords (schedule 0008, item a) when superseded._x000D_
_x000D_
Oversight records - The headquarters or regional office responsible for oversight of states or other entities is responsible for retaining the record copy according to the disposition instructions for item c. The headquarters office responsible for conducting oversight of regional activities is responsible for retaining the record copy according to the disposition instructions for item d. All other copies can be destroyed as nonrecords (schedule 0008, item a) when superseded or no longer needed. Congressional correspondence related to congressional oversight of EPA activities is covered by schedule 1051._x000D_
_x000D_
Ombudsman records - The record copy of ombudsman records is retained by the Ombudsman office or the office performing the ombudsman function. Ombudsman referrals to specific site or facility records are to be filed in the community relations files specific to the site or facility (e.g., 1035 for Superfund site-specific records) and are covered by the disposition instructions for the site-specific records._x000D_
_x000D_
Copies of permanent electronic records transferred to the National Archives - The copy of permanent electronic records transferred to the National Archives (previously scheduled as schedule 0658a(3), 0701a(3)) maintained by the submitting office until they are notified by NARA that the transfer is successful is a nonrecord (schedule 0008, item a) and can be deleted when no longer needed.</v>
      </c>
    </row>
    <row r="418" spans="1:5" x14ac:dyDescent="0.25">
      <c r="A418" s="16" t="s">
        <v>182</v>
      </c>
      <c r="B418" t="s">
        <v>4</v>
      </c>
      <c r="C418" s="7">
        <v>303</v>
      </c>
      <c r="D418" s="2" t="str">
        <f t="shared" si="6"/>
        <v>303-1020-a</v>
      </c>
      <c r="E418" s="2" t="str">
        <f>IF(ISNA(VLOOKUP(A418,Sheet1!$A$2:$A$1074,1,FALSE)),"",VLOOKUP(A418,Sheet1!$A$2:$B$1074,2,FALSE))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Congressional correspondence - Significant congressional correspondence entered into the controlled correspondence system is covered by schedule 1051, item a, for senior officials. If significant congressional correspondence is maintained separately from the controlled correspondence system, use item a of this schedule for significant correspondence and item c for routine correspondence. Significant congressional correspondence is major correspondence that significantly documents program activities and may be processed under special handling control procedures because of the importance of the letters or time requirements of replies. Records related to the operation of CMS are covered by schedule 0077._x000D_
_x000D_
Legislative history file - Enrolled bill reports submitted by the Office of Congressional and Intergovernmental Affairs are transferred to the legislative history file (item a) at the end of each month. EPA congressional hearing testimony maintained by the Office of Congressional and Intergovernmental Affairs is transferred to the legislative history file (item a) after presentation to the congressional committee._x000D_
_x000D_
Copies of permanent electronic records transferred to the National Archives - The copy of permanent electronic records transferred to the National Archives (previously scheduled as schedule 0155a(3), 0527a(3) and 0528a(3)) maintained by the submitting office until they are notified by NARA that the transfer is successful is a nonrecord (schedule 0008, item a) and can be deleted when no longer needed.</v>
      </c>
    </row>
    <row r="419" spans="1:5" x14ac:dyDescent="0.25">
      <c r="A419" s="16" t="s">
        <v>182</v>
      </c>
      <c r="B419" t="s">
        <v>7</v>
      </c>
      <c r="C419" s="7">
        <v>303</v>
      </c>
      <c r="D419" s="2" t="str">
        <f t="shared" si="6"/>
        <v>303-1020-b</v>
      </c>
      <c r="E419" s="2" t="str">
        <f>IF(ISNA(VLOOKUP(A419,Sheet1!$A$2:$A$1074,1,FALSE)),"",VLOOKUP(A419,Sheet1!$A$2:$B$1074,2,FALSE))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Congressional correspondence - Significant congressional correspondence entered into the controlled correspondence system is covered by schedule 1051, item a, for senior officials. If significant congressional correspondence is maintained separately from the controlled correspondence system, use item a of this schedule for significant correspondence and item c for routine correspondence. Significant congressional correspondence is major correspondence that significantly documents program activities and may be processed under special handling control procedures because of the importance of the letters or time requirements of replies. Records related to the operation of CMS are covered by schedule 0077._x000D_
_x000D_
Legislative history file - Enrolled bill reports submitted by the Office of Congressional and Intergovernmental Affairs are transferred to the legislative history file (item a) at the end of each month. EPA congressional hearing testimony maintained by the Office of Congressional and Intergovernmental Affairs is transferred to the legislative history file (item a) after presentation to the congressional committee._x000D_
_x000D_
Copies of permanent electronic records transferred to the National Archives - The copy of permanent electronic records transferred to the National Archives (previously scheduled as schedule 0155a(3), 0527a(3) and 0528a(3)) maintained by the submitting office until they are notified by NARA that the transfer is successful is a nonrecord (schedule 0008, item a) and can be deleted when no longer needed.</v>
      </c>
    </row>
    <row r="420" spans="1:5" x14ac:dyDescent="0.25">
      <c r="A420" s="16" t="s">
        <v>182</v>
      </c>
      <c r="B420" t="s">
        <v>0</v>
      </c>
      <c r="C420" s="7">
        <v>303</v>
      </c>
      <c r="D420" s="2" t="str">
        <f t="shared" si="6"/>
        <v>303-1020-c</v>
      </c>
      <c r="E420" s="2" t="str">
        <f>IF(ISNA(VLOOKUP(A420,Sheet1!$A$2:$A$1074,1,FALSE)),"",VLOOKUP(A420,Sheet1!$A$2:$B$1074,2,FALSE))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Congressional correspondence - Significant congressional correspondence entered into the controlled correspondence system is covered by schedule 1051, item a, for senior officials. If significant congressional correspondence is maintained separately from the controlled correspondence system, use item a of this schedule for significant correspondence and item c for routine correspondence. Significant congressional correspondence is major correspondence that significantly documents program activities and may be processed under special handling control procedures because of the importance of the letters or time requirements of replies. Records related to the operation of CMS are covered by schedule 0077._x000D_
_x000D_
Legislative history file - Enrolled bill reports submitted by the Office of Congressional and Intergovernmental Affairs are transferred to the legislative history file (item a) at the end of each month. EPA congressional hearing testimony maintained by the Office of Congressional and Intergovernmental Affairs is transferred to the legislative history file (item a) after presentation to the congressional committee._x000D_
_x000D_
Copies of permanent electronic records transferred to the National Archives - The copy of permanent electronic records transferred to the National Archives (previously scheduled as schedule 0155a(3), 0527a(3) and 0528a(3)) maintained by the submitting office until they are notified by NARA that the transfer is successful is a nonrecord (schedule 0008, item a) and can be deleted when no longer needed.</v>
      </c>
    </row>
    <row r="421" spans="1:5" x14ac:dyDescent="0.25">
      <c r="A421" s="16" t="s">
        <v>183</v>
      </c>
      <c r="B421" t="s">
        <v>4</v>
      </c>
      <c r="C421" s="7">
        <v>304</v>
      </c>
      <c r="D421" s="2" t="str">
        <f t="shared" si="6"/>
        <v>304-1021-a</v>
      </c>
      <c r="E421" s="2" t="str">
        <f>IF(ISNA(VLOOKUP(A421,Sheet1!$A$2:$A$1074,1,FALSE)),"",VLOOKUP(A421,Sheet1!$A$2:$B$1074,2,FALSE))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Related records_x000D_
_x000D_
IT planning - records related to planning for information and technology management, including enterprise architecture records, are covered by schedule 1012._x000D_
Budget working papers - Budget working papers that are created and maintained as part of the budget formulation process for submission to the Office of Management and Budget are covered by schedule 1005 item a. Copies of budget working papers may also be maintained as part of the records covered by this schedule, and if so, follow the disposition instructions for item a if the activities support EPA's environmental missions, and item b if the activities are administrative in nature._x000D_
Copies of permanent electronic records transferred to the National Archives - The copy of permanent electronic records transferred to the National Archives (previously scheduled as EPA 0105a(3), EPA 0106a(3), EPA 0145a(3), EPA 0190a(3), and EPA 0194a(3)) maintained by the submitting office until they are notified by NARA that the transfer is successful is a nonrecord (EPA 0008, item a) and can be deleted when no longer needed.</v>
      </c>
    </row>
    <row r="422" spans="1:5" x14ac:dyDescent="0.25">
      <c r="A422" s="16" t="s">
        <v>183</v>
      </c>
      <c r="B422" t="s">
        <v>7</v>
      </c>
      <c r="C422" s="7">
        <v>304</v>
      </c>
      <c r="D422" s="2" t="str">
        <f t="shared" si="6"/>
        <v>304-1021-b</v>
      </c>
      <c r="E422" s="2" t="str">
        <f>IF(ISNA(VLOOKUP(A422,Sheet1!$A$2:$A$1074,1,FALSE)),"",VLOOKUP(A422,Sheet1!$A$2:$B$1074,2,FALSE))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personally identifiable information (PII)) must be shredded or otherwise definitively destroyed to protect confidentiality._x000D_
_x000D_
Related records_x000D_
_x000D_
IT planning - records related to planning for information and technology management, including enterprise architecture records, are covered by schedule 1012._x000D_
Budget working papers - Budget working papers that are created and maintained as part of the budget formulation process for submission to the Office of Management and Budget are covered by schedule 1005 item a. Copies of budget working papers may also be maintained as part of the records covered by this schedule, and if so, follow the disposition instructions for item a if the activities support EPA's environmental missions, and item b if the activities are administrative in nature._x000D_
Copies of permanent electronic records transferred to the National Archives - The copy of permanent electronic records transferred to the National Archives (previously scheduled as EPA 0105a(3), EPA 0106a(3), EPA 0145a(3), EPA 0190a(3), and EPA 0194a(3)) maintained by the submitting office until they are notified by NARA that the transfer is successful is a nonrecord (EPA 0008, item a) and can be deleted when no longer needed.</v>
      </c>
    </row>
    <row r="423" spans="1:5" x14ac:dyDescent="0.25">
      <c r="A423" s="16" t="s">
        <v>184</v>
      </c>
      <c r="B423" t="s">
        <v>4</v>
      </c>
      <c r="C423" s="7">
        <v>305</v>
      </c>
      <c r="D423" s="2" t="str">
        <f t="shared" si="6"/>
        <v>305-1022-a</v>
      </c>
      <c r="E423" s="2" t="str">
        <f>IF(ISNA(VLOOKUP(A423,Sheet1!$A$2:$A$1074,1,FALSE)),"",VLOOKUP(A423,Sheet1!$A$2:$B$1074,2,FALSE))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v>
      </c>
    </row>
    <row r="424" spans="1:5" x14ac:dyDescent="0.25">
      <c r="A424" s="16" t="s">
        <v>184</v>
      </c>
      <c r="B424" t="s">
        <v>7</v>
      </c>
      <c r="C424" s="7">
        <v>305</v>
      </c>
      <c r="D424" s="2" t="str">
        <f t="shared" si="6"/>
        <v>305-1022-b</v>
      </c>
      <c r="E424" s="2" t="str">
        <f>IF(ISNA(VLOOKUP(A424,Sheet1!$A$2:$A$1074,1,FALSE)),"",VLOOKUP(A424,Sheet1!$A$2:$B$1074,2,FALSE))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v>
      </c>
    </row>
    <row r="425" spans="1:5" x14ac:dyDescent="0.25">
      <c r="A425" s="16" t="s">
        <v>184</v>
      </c>
      <c r="B425" t="s">
        <v>0</v>
      </c>
      <c r="C425" s="7">
        <v>305</v>
      </c>
      <c r="D425" s="2" t="str">
        <f t="shared" si="6"/>
        <v>305-1022-c</v>
      </c>
      <c r="E425" s="2" t="str">
        <f>IF(ISNA(VLOOKUP(A425,Sheet1!$A$2:$A$1074,1,FALSE)),"",VLOOKUP(A425,Sheet1!$A$2:$B$1074,2,FALSE))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v>
      </c>
    </row>
    <row r="426" spans="1:5" x14ac:dyDescent="0.25">
      <c r="A426" s="16" t="s">
        <v>184</v>
      </c>
      <c r="B426" t="s">
        <v>5</v>
      </c>
      <c r="C426" s="7">
        <v>305</v>
      </c>
      <c r="D426" s="2" t="str">
        <f t="shared" si="6"/>
        <v>305-1022-d</v>
      </c>
      <c r="E426" s="2" t="str">
        <f>IF(ISNA(VLOOKUP(A426,Sheet1!$A$2:$A$1074,1,FALSE)),"",VLOOKUP(A426,Sheet1!$A$2:$B$1074,2,FALSE))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v>
      </c>
    </row>
    <row r="427" spans="1:5" x14ac:dyDescent="0.25">
      <c r="A427" s="16" t="s">
        <v>184</v>
      </c>
      <c r="B427" t="s">
        <v>6</v>
      </c>
      <c r="C427" s="7">
        <v>305</v>
      </c>
      <c r="D427" s="2" t="str">
        <f t="shared" si="6"/>
        <v>305-1022-e</v>
      </c>
      <c r="E427" s="2" t="str">
        <f>IF(ISNA(VLOOKUP(A427,Sheet1!$A$2:$A$1074,1,FALSE)),"",VLOOKUP(A427,Sheet1!$A$2:$B$1074,2,FALSE))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responsibility – If materials are forwarded to higher level offices for inclusion in products created for wide distribution, the higher level office is responsible for maintaining and implementing the disposition instructions. All other offices may destroy copies of the forwarded materials as nonrecords in accordance with schedule 0008 when no longer needed for current Agency business. The record copy of publications and EPA-sponsored training materials is maintained by the program office with the responsibility for publication and course development. All other copies, including attendee copies of training materials, can be destroyed when no longer needed or superseded in accordance with schedule 0008. If materials are translated into languages other than English, a copy of each translation must be placed in the recordkeeping system. Copies of public affairs records incorporated into other files (e.g., site or facility files) are to be retained according to the disposition instructions for the records they support. Copies kept for distribution purposes may be destroyed when no longer needed in accordance with schedule 0008._x000D_
_x000D_
Cited sources – Copies of published material cited in a manuscript or report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manuscript or report, the material must be filed in the recordkeeping system with the manuscript or report, if possible._x000D_
_x000D_
Related records - Employee training records are covered by schedule 1029, and copies of employee training records maintained at the supervisory level are covered by schedule 0122. Contract management records are covered by schedule 1004. Records of senior officials, including speeches, are covered by schedule 1051. Working papers or files that propose and evaluate options for alternatives and their implications in the development of high-level policies and decisions are covered by schedule 1023._x000D_
_x000D_
Copies incorporated into other files – Copies of records (e.g., final manuscripts related to environmental projects) are retained according to the disposition instructions for the records they support._x000D_
_x000D_
Copies of permanent electronic records transferred to the National Archives - The copy of permanent electronic records transferred to the National Archives (previously scheduled as EPA 081a(3), EPA 140a(3), EPA 200c(3), EPA 230a(3), EPA 250a(3), EPA 334a(3), and EPA 533a(3)) maintained by the submitting office until they are notified by NARA that the transfer is successful is a nonrecord (schedule 0008, item a) and can be deleted when no longer needed.</v>
      </c>
    </row>
    <row r="428" spans="1:5" x14ac:dyDescent="0.25">
      <c r="A428" s="16" t="s">
        <v>185</v>
      </c>
      <c r="B428" t="s">
        <v>4</v>
      </c>
      <c r="C428" s="7">
        <v>306</v>
      </c>
      <c r="D428" s="2" t="str">
        <f t="shared" si="6"/>
        <v>306-1023-a</v>
      </c>
      <c r="E428" s="2" t="str">
        <f>IF(ISNA(VLOOKUP(A428,Sheet1!$A$2:$A$1074,1,FALSE)),"",VLOOKUP(A428,Sheet1!$A$2:$B$1074,2,FALSE))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Federal Docket Management System - Additional information on creating, maintaining, and properly managing records, including file closures for final and non-final rulemakings, in the Federal Docket Management System (FDMS) is provided in "EPA's Procedures for Electronic Management of Rulemaking and Other Docketed Records in the Federal Docket Management System." Records related to the Office of Environmental Information's (OEI's) operation of FDMS are covered by schedule 0152._x000D_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 except in the case of information that is submitted to EPA where the submitter is notified that it will be posted publicly and the submitter has no expectation of privacy._x000D_
_x000D_
Final rulemakings and related development and implementation records - The issuing office is responsible for overseeing the implementation of the disposition instructions, determining whether a rulemaking is substantial (item a) or nonsubstantial (item b), and ensuring that a permanent record is maintained for substantial rulemakings. The official set of these records must include those items specified in the Administrative Procedure Act (APA) and other statutory requirements (e.g., Clean Air Act), and are to be sufficiently complete so that they can serve as the administrative record, if necessary. The issuing office determines what background materials and drafts are necessary to fully document the development of the rulemaking or other Agency action. Working papers with no significant information, and information copies maintained by offices other than the issuing office, should be destroyed in accordance with EPA 0008 when no longer needed for current Agency business. The issuing office is also responsible for implementing the disposition instructions for rulemaking committees._x000D_
_x000D_
State and other entity authorizations – The record copy of state and other entity authorizations is held by the EPA headquarters or regional office responsible for issuing the authorization to the state or other entity. This responsibility varies by statute and the level of authorization, but primarily, authorization is the responsibility of the regional office. Also known as “primacy” files in the water program. Draft applications may be destroyed after approval of the final application._x000D_
_x000D_
State, tribal and federal implementation plans - Draft SIPs, TIPs, and FIPs may be destroyed after approval of the final plan._x000D_
_x000D_
Site-specific and permit administrative records – Superfund site-specific administrative records are covered by EPA 1036 and administrative records for permits are covered by schedule 1047._x000D_
_x000D_
Compliance and enforcement records – Records supporting EPA’s compliance and enforcement activities (e.g., monitoring reports, annual air quality data reports) are covered by schedule 1044._x000D_
_x000D_
Cited sources – Copies of published material cited in a report or similar document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document, the material must be filed in the recordkeeping system with the report or document, if possible._x000D_
_x000D_
Permanent electronic records transferred to the National Archives - The copy of permanent electronic records transferred to the National Archives (previously scheduled as EPA 0007a(3), EPA 0149a(3), EPA 0204a(3), EPA 0212a(3), EPA 0217a(3), EPA 260a(3), EPA 0294a(3), EPA 0296a(3), EPA 0332a(3), EPA 0412a(3), EPA 0412c(3), EPA 0412d(3), EPA 0486a(3), EPA 0518a(3)) maintained by the submitting office until they are notified by NARA that the transfer is successful is a nonrecord (EPA 0008, item a) and can be deleted when no longer needed.</v>
      </c>
    </row>
    <row r="429" spans="1:5" x14ac:dyDescent="0.25">
      <c r="A429" s="16" t="s">
        <v>185</v>
      </c>
      <c r="B429" t="s">
        <v>7</v>
      </c>
      <c r="C429" s="7">
        <v>306</v>
      </c>
      <c r="D429" s="2" t="str">
        <f t="shared" si="6"/>
        <v>306-1023-b</v>
      </c>
      <c r="E429" s="2" t="str">
        <f>IF(ISNA(VLOOKUP(A429,Sheet1!$A$2:$A$1074,1,FALSE)),"",VLOOKUP(A429,Sheet1!$A$2:$B$1074,2,FALSE))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Federal Docket Management System - Additional information on creating, maintaining, and properly managing records, including file closures for final and non-final rulemakings, in the Federal Docket Management System (FDMS) is provided in "EPA's Procedures for Electronic Management of Rulemaking and Other Docketed Records in the Federal Docket Management System." Records related to the Office of Environmental Information's (OEI's) operation of FDMS are covered by schedule 0152._x000D_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 except in the case of information that is submitted to EPA where the submitter is notified that it will be posted publicly and the submitter has no expectation of privacy._x000D_
_x000D_
Final rulemakings and related development and implementation records - The issuing office is responsible for overseeing the implementation of the disposition instructions, determining whether a rulemaking is substantial (item a) or nonsubstantial (item b), and ensuring that a permanent record is maintained for substantial rulemakings. The official set of these records must include those items specified in the Administrative Procedure Act (APA) and other statutory requirements (e.g., Clean Air Act), and are to be sufficiently complete so that they can serve as the administrative record, if necessary. The issuing office determines what background materials and drafts are necessary to fully document the development of the rulemaking or other Agency action. Working papers with no significant information, and information copies maintained by offices other than the issuing office, should be destroyed in accordance with EPA 0008 when no longer needed for current Agency business. The issuing office is also responsible for implementing the disposition instructions for rulemaking committees._x000D_
_x000D_
State and other entity authorizations – The record copy of state and other entity authorizations is held by the EPA headquarters or regional office responsible for issuing the authorization to the state or other entity. This responsibility varies by statute and the level of authorization, but primarily, authorization is the responsibility of the regional office. Also known as “primacy” files in the water program. Draft applications may be destroyed after approval of the final application._x000D_
_x000D_
State, tribal and federal implementation plans - Draft SIPs, TIPs, and FIPs may be destroyed after approval of the final plan._x000D_
_x000D_
Site-specific and permit administrative records – Superfund site-specific administrative records are covered by EPA 1036 and administrative records for permits are covered by schedule 1047._x000D_
_x000D_
Compliance and enforcement records – Records supporting EPA’s compliance and enforcement activities (e.g., monitoring reports, annual air quality data reports) are covered by schedule 1044._x000D_
_x000D_
Cited sources – Copies of published material cited in a report or similar document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document, the material must be filed in the recordkeeping system with the report or document, if possible._x000D_
_x000D_
Permanent electronic records transferred to the National Archives - The copy of permanent electronic records transferred to the National Archives (previously scheduled as EPA 0007a(3), EPA 0149a(3), EPA 0204a(3), EPA 0212a(3), EPA 0217a(3), EPA 260a(3), EPA 0294a(3), EPA 0296a(3), EPA 0332a(3), EPA 0412a(3), EPA 0412c(3), EPA 0412d(3), EPA 0486a(3), EPA 0518a(3)) maintained by the submitting office until they are notified by NARA that the transfer is successful is a nonrecord (EPA 0008, item a) and can be deleted when no longer needed.</v>
      </c>
    </row>
    <row r="430" spans="1:5" x14ac:dyDescent="0.25">
      <c r="A430" s="16" t="s">
        <v>185</v>
      </c>
      <c r="B430" t="s">
        <v>0</v>
      </c>
      <c r="C430" s="7">
        <v>306</v>
      </c>
      <c r="D430" s="2" t="str">
        <f t="shared" si="6"/>
        <v>306-1023-c</v>
      </c>
      <c r="E430" s="2" t="str">
        <f>IF(ISNA(VLOOKUP(A430,Sheet1!$A$2:$A$1074,1,FALSE)),"",VLOOKUP(A430,Sheet1!$A$2:$B$1074,2,FALSE))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Federal Docket Management System - Additional information on creating, maintaining, and properly managing records, including file closures for final and non-final rulemakings, in the Federal Docket Management System (FDMS) is provided in "EPA's Procedures for Electronic Management of Rulemaking and Other Docketed Records in the Federal Docket Management System." Records related to the Office of Environmental Information's (OEI's) operation of FDMS are covered by schedule 0152._x000D_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 except in the case of information that is submitted to EPA where the submitter is notified that it will be posted publicly and the submitter has no expectation of privacy._x000D_
_x000D_
Final rulemakings and related development and implementation records - The issuing office is responsible for overseeing the implementation of the disposition instructions, determining whether a rulemaking is substantial (item a) or nonsubstantial (item b), and ensuring that a permanent record is maintained for substantial rulemakings. The official set of these records must include those items specified in the Administrative Procedure Act (APA) and other statutory requirements (e.g., Clean Air Act), and are to be sufficiently complete so that they can serve as the administrative record, if necessary. The issuing office determines what background materials and drafts are necessary to fully document the development of the rulemaking or other Agency action. Working papers with no significant information, and information copies maintained by offices other than the issuing office, should be destroyed in accordance with EPA 0008 when no longer needed for current Agency business. The issuing office is also responsible for implementing the disposition instructions for rulemaking committees._x000D_
_x000D_
State and other entity authorizations – The record copy of state and other entity authorizations is held by the EPA headquarters or regional office responsible for issuing the authorization to the state or other entity. This responsibility varies by statute and the level of authorization, but primarily, authorization is the responsibility of the regional office. Also known as “primacy” files in the water program. Draft applications may be destroyed after approval of the final application._x000D_
_x000D_
State, tribal and federal implementation plans - Draft SIPs, TIPs, and FIPs may be destroyed after approval of the final plan._x000D_
_x000D_
Site-specific and permit administrative records – Superfund site-specific administrative records are covered by EPA 1036 and administrative records for permits are covered by schedule 1047._x000D_
_x000D_
Compliance and enforcement records – Records supporting EPA’s compliance and enforcement activities (e.g., monitoring reports, annual air quality data reports) are covered by schedule 1044._x000D_
_x000D_
Cited sources – Copies of published material cited in a report or similar document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document, the material must be filed in the recordkeeping system with the report or document, if possible._x000D_
_x000D_
Permanent electronic records transferred to the National Archives - The copy of permanent electronic records transferred to the National Archives (previously scheduled as EPA 0007a(3), EPA 0149a(3), EPA 0204a(3), EPA 0212a(3), EPA 0217a(3), EPA 260a(3), EPA 0294a(3), EPA 0296a(3), EPA 0332a(3), EPA 0412a(3), EPA 0412c(3), EPA 0412d(3), EPA 0486a(3), EPA 0518a(3)) maintained by the submitting office until they are notified by NARA that the transfer is successful is a nonrecord (EPA 0008, item a) and can be deleted when no longer needed.</v>
      </c>
    </row>
    <row r="431" spans="1:5" x14ac:dyDescent="0.25">
      <c r="A431" s="16" t="s">
        <v>185</v>
      </c>
      <c r="B431" t="s">
        <v>5</v>
      </c>
      <c r="C431" s="7">
        <v>306</v>
      </c>
      <c r="D431" s="2" t="str">
        <f t="shared" si="6"/>
        <v>306-1023-d</v>
      </c>
      <c r="E431" s="2" t="str">
        <f>IF(ISNA(VLOOKUP(A431,Sheet1!$A$2:$A$1074,1,FALSE)),"",VLOOKUP(A431,Sheet1!$A$2:$B$1074,2,FALSE))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Federal Docket Management System - Additional information on creating, maintaining, and properly managing records, including file closures for final and non-final rulemakings, in the Federal Docket Management System (FDMS) is provided in "EPA's Procedures for Electronic Management of Rulemaking and Other Docketed Records in the Federal Docket Management System." Records related to the Office of Environmental Information's (OEI's) operation of FDMS are covered by schedule 0152._x000D_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 except in the case of information that is submitted to EPA where the submitter is notified that it will be posted publicly and the submitter has no expectation of privacy._x000D_
_x000D_
Final rulemakings and related development and implementation records - The issuing office is responsible for overseeing the implementation of the disposition instructions, determining whether a rulemaking is substantial (item a) or nonsubstantial (item b), and ensuring that a permanent record is maintained for substantial rulemakings. The official set of these records must include those items specified in the Administrative Procedure Act (APA) and other statutory requirements (e.g., Clean Air Act), and are to be sufficiently complete so that they can serve as the administrative record, if necessary. The issuing office determines what background materials and drafts are necessary to fully document the development of the rulemaking or other Agency action. Working papers with no significant information, and information copies maintained by offices other than the issuing office, should be destroyed in accordance with EPA 0008 when no longer needed for current Agency business. The issuing office is also responsible for implementing the disposition instructions for rulemaking committees._x000D_
_x000D_
State and other entity authorizations – The record copy of state and other entity authorizations is held by the EPA headquarters or regional office responsible for issuing the authorization to the state or other entity. This responsibility varies by statute and the level of authorization, but primarily, authorization is the responsibility of the regional office. Also known as “primacy” files in the water program. Draft applications may be destroyed after approval of the final application._x000D_
_x000D_
State, tribal and federal implementation plans - Draft SIPs, TIPs, and FIPs may be destroyed after approval of the final plan._x000D_
_x000D_
Site-specific and permit administrative records – Superfund site-specific administrative records are covered by EPA 1036 and administrative records for permits are covered by schedule 1047._x000D_
_x000D_
Compliance and enforcement records – Records supporting EPA’s compliance and enforcement activities (e.g., monitoring reports, annual air quality data reports) are covered by schedule 1044._x000D_
_x000D_
Cited sources – Copies of published material cited in a report or similar document do not need to be included as part of the official record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document, the material must be filed in the recordkeeping system with the report or document, if possible._x000D_
_x000D_
Permanent electronic records transferred to the National Archives - The copy of permanent electronic records transferred to the National Archives (previously scheduled as EPA 0007a(3), EPA 0149a(3), EPA 0204a(3), EPA 0212a(3), EPA 0217a(3), EPA 260a(3), EPA 0294a(3), EPA 0296a(3), EPA 0332a(3), EPA 0412a(3), EPA 0412c(3), EPA 0412d(3), EPA 0486a(3), EPA 0518a(3)) maintained by the submitting office until they are notified by NARA that the transfer is successful is a nonrecord (EPA 0008, item a) and can be deleted when no longer needed.</v>
      </c>
    </row>
    <row r="432" spans="1:5" s="13" customFormat="1" x14ac:dyDescent="0.25">
      <c r="A432" s="18" t="s">
        <v>186</v>
      </c>
      <c r="B432" s="13" t="s">
        <v>4</v>
      </c>
      <c r="C432" s="15">
        <v>316</v>
      </c>
      <c r="D432" s="2" t="str">
        <f t="shared" si="6"/>
        <v>316-1024-a</v>
      </c>
      <c r="E432" s="2" t="str">
        <f>IF(ISNA(VLOOKUP(A432,Sheet1!$A$2:$A$1074,1,FALSE)),"",VLOOKUP(A432,Sheet1!$A$2:$B$1074,2,FALSE))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3" spans="1:5" s="13" customFormat="1" x14ac:dyDescent="0.25">
      <c r="A433" s="18" t="s">
        <v>186</v>
      </c>
      <c r="B433" s="13" t="s">
        <v>7</v>
      </c>
      <c r="C433" s="15">
        <v>316</v>
      </c>
      <c r="D433" s="2" t="str">
        <f t="shared" si="6"/>
        <v>316-1024-b</v>
      </c>
      <c r="E433" s="2" t="str">
        <f>IF(ISNA(VLOOKUP(A433,Sheet1!$A$2:$A$1074,1,FALSE)),"",VLOOKUP(A433,Sheet1!$A$2:$B$1074,2,FALSE))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4" spans="1:5" s="6" customFormat="1" x14ac:dyDescent="0.25">
      <c r="A434" s="17" t="s">
        <v>186</v>
      </c>
      <c r="B434" s="6" t="s">
        <v>0</v>
      </c>
      <c r="C434" s="8">
        <v>316</v>
      </c>
      <c r="D434" s="2" t="str">
        <f t="shared" si="6"/>
        <v>316-1024-c</v>
      </c>
      <c r="E434" s="2" t="str">
        <f>IF(ISNA(VLOOKUP(A434,Sheet1!$A$2:$A$1074,1,FALSE)),"",VLOOKUP(A434,Sheet1!$A$2:$B$1074,2,FALSE))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5" spans="1:5" s="6" customFormat="1" x14ac:dyDescent="0.25">
      <c r="A435" s="17" t="s">
        <v>186</v>
      </c>
      <c r="B435" s="6" t="s">
        <v>5</v>
      </c>
      <c r="C435" s="8">
        <v>316</v>
      </c>
      <c r="D435" s="2" t="str">
        <f t="shared" si="6"/>
        <v>316-1024-d</v>
      </c>
      <c r="E435" s="2" t="str">
        <f>IF(ISNA(VLOOKUP(A435,Sheet1!$A$2:$A$1074,1,FALSE)),"",VLOOKUP(A435,Sheet1!$A$2:$B$1074,2,FALSE))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6" spans="1:5" s="6" customFormat="1" x14ac:dyDescent="0.25">
      <c r="A436" s="17" t="s">
        <v>186</v>
      </c>
      <c r="B436" s="6" t="s">
        <v>6</v>
      </c>
      <c r="C436" s="8">
        <v>316</v>
      </c>
      <c r="D436" s="2" t="str">
        <f t="shared" si="6"/>
        <v>316-1024-e</v>
      </c>
      <c r="E436" s="2" t="str">
        <f>IF(ISNA(VLOOKUP(A436,Sheet1!$A$2:$A$1074,1,FALSE)),"",VLOOKUP(A436,Sheet1!$A$2:$B$1074,2,FALSE))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7" spans="1:5" s="6" customFormat="1" x14ac:dyDescent="0.25">
      <c r="A437" s="17" t="s">
        <v>186</v>
      </c>
      <c r="B437" s="6" t="s">
        <v>18</v>
      </c>
      <c r="C437" s="8">
        <v>316</v>
      </c>
      <c r="D437" s="2" t="str">
        <f t="shared" si="6"/>
        <v>316-1024-f</v>
      </c>
      <c r="E437" s="2" t="str">
        <f>IF(ISNA(VLOOKUP(A437,Sheet1!$A$2:$A$1074,1,FALSE)),"",VLOOKUP(A437,Sheet1!$A$2:$B$1074,2,FALSE))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copy - The sponsoring agency is responsible for designating the recordkeeping copy of permanent committee records. Only one copy of the records should be the official recordkeeping copy that is transferred to NARA. Committee records are to be arranged by committee, not by the type of record (e.g., NARA should not receive a collection of charters for multiple committees; original charters should be transferred with the other permanent records related to the committee, regardless of where they are maintained. When transferring permanent FACA records to NARA, complete the "Checklist for Preparing Records for Transfer to NARA under GRS 6.2, Federal Advisory Committee Records" and include it with the records. The form can be found on NARA's website at: http://www.archives.gov/records-mgmt/grs/grs06-2-transfer-checklist.docx. The requirement to transfer permanent records to the National Archives is in addition to the requirement to transfer copies of selected documents to the Library of Congress._x000D_
_x000D_
Copies of FACA committee records - Copies of FACA committee records not maintained by the sponsor or secretariat are considered reference copies and are covered by schedule 0008 Nonrecords._x000D_
_x000D_
Other committee records - Other committee records are covered by:_x000D_
_x000D_
Intra-agency and internal committees: 1006 Administrative Management, item b_x000D_
Quality and Information Council (QIC): 1012 Information and Technology Management, item a_x000D_
Rulemaking committees: 1023 Regulatory Development and Implementation, and Dockets, item a (substantial rulemaking records) and item b (nonsubstantial rulemaking records)_x000D_
CIO committees: 1012 Information and Technology Management, item b</v>
      </c>
    </row>
    <row r="438" spans="1:5" x14ac:dyDescent="0.25">
      <c r="A438" s="16" t="s">
        <v>187</v>
      </c>
      <c r="B438" t="s">
        <v>4</v>
      </c>
      <c r="C438" s="7">
        <v>317</v>
      </c>
      <c r="D438" s="2" t="str">
        <f t="shared" si="6"/>
        <v>317-1025-a</v>
      </c>
      <c r="E438" s="2" t="str">
        <f>IF(ISNA(VLOOKUP(A438,Sheet1!$A$2:$A$1074,1,FALSE)),"",VLOOKUP(A438,Sheet1!$A$2:$B$1074,2,FALSE))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Board of Contract Appeals and GAO contract bid protest case files - Case files maintained by the Office of General Counsel (OGC) in Cincinnati and RTP are also covered by this schedule._x000D_
_x000D_
Contract source selection information - Restrictions related to source selection information can be found in the Federal Acquisition Regulations, FAR 3.104._x000D_
_x000D_
ADR held by EPA staff other than Agency employees serving as an ADR neutral - Records related to an EPA action that uses ADR held by EPA staff other than Agency employees serving as an ADR neutral are retained according to the disposition instructions for the records of the actions they support, e.g., permits, enforcement cases, grants, etc. See schedule 1016 for ombudsman and citizen complaint files, and schedule 0051 for ADR files related to employee relations._x000D_
_x000D_
Other related records schedules - EPA enforcement actions (not defensive cases) are covered by schedule 1044, except for Superfund, Brownfields, and oil site-specific cases which are covered by schedule 1036._x000D_
_x000D_
Copies of permanent electronic records transferred to the National Archives - The copy of permanent electronic records transferred to the National Archives (previously scheduled as schedule 0674a(3)) maintained by the submitting office until they are notified by NARA that the transfer is successful is a nonrecord (schedule 0008, item a) and can be deleted when no longer needed.</v>
      </c>
    </row>
    <row r="439" spans="1:5" x14ac:dyDescent="0.25">
      <c r="A439" s="16" t="s">
        <v>187</v>
      </c>
      <c r="B439" t="s">
        <v>7</v>
      </c>
      <c r="C439" s="7">
        <v>317</v>
      </c>
      <c r="D439" s="2" t="str">
        <f t="shared" si="6"/>
        <v>317-1025-b</v>
      </c>
      <c r="E439" s="2" t="str">
        <f>IF(ISNA(VLOOKUP(A439,Sheet1!$A$2:$A$1074,1,FALSE)),"",VLOOKUP(A439,Sheet1!$A$2:$B$1074,2,FALSE))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Board of Contract Appeals and GAO contract bid protest case files - Case files maintained by the Office of General Counsel (OGC) in Cincinnati and RTP are also covered by this schedule._x000D_
_x000D_
Contract source selection information - Restrictions related to source selection information can be found in the Federal Acquisition Regulations, FAR 3.104._x000D_
_x000D_
ADR held by EPA staff other than Agency employees serving as an ADR neutral - Records related to an EPA action that uses ADR held by EPA staff other than Agency employees serving as an ADR neutral are retained according to the disposition instructions for the records of the actions they support, e.g., permits, enforcement cases, grants, etc. See schedule 1016 for ombudsman and citizen complaint files, and schedule 0051 for ADR files related to employee relations._x000D_
_x000D_
Other related records schedules - EPA enforcement actions (not defensive cases) are covered by schedule 1044, except for Superfund, Brownfields, and oil site-specific cases which are covered by schedule 1036._x000D_
_x000D_
Copies of permanent electronic records transferred to the National Archives - The copy of permanent electronic records transferred to the National Archives (previously scheduled as schedule 0674a(3)) maintained by the submitting office until they are notified by NARA that the transfer is successful is a nonrecord (schedule 0008, item a) and can be deleted when no longer needed.</v>
      </c>
    </row>
    <row r="440" spans="1:5" x14ac:dyDescent="0.25">
      <c r="A440" s="16" t="s">
        <v>187</v>
      </c>
      <c r="B440" t="s">
        <v>0</v>
      </c>
      <c r="C440" s="7">
        <v>317</v>
      </c>
      <c r="D440" s="2" t="str">
        <f t="shared" si="6"/>
        <v>317-1025-c</v>
      </c>
      <c r="E440" s="2" t="str">
        <f>IF(ISNA(VLOOKUP(A440,Sheet1!$A$2:$A$1074,1,FALSE)),"",VLOOKUP(A440,Sheet1!$A$2:$B$1074,2,FALSE))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 [http://intranet.epa.gov/records/tools/erks.html]._x000D_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Board of Contract Appeals and GAO contract bid protest case files - Case files maintained by the Office of General Counsel (OGC) in Cincinnati and RTP are also covered by this schedule._x000D_
_x000D_
Contract source selection information - Restrictions related to source selection information can be found in the Federal Acquisition Regulations, FAR 3.104._x000D_
_x000D_
ADR held by EPA staff other than Agency employees serving as an ADR neutral - Records related to an EPA action that uses ADR held by EPA staff other than Agency employees serving as an ADR neutral are retained according to the disposition instructions for the records of the actions they support, e.g., permits, enforcement cases, grants, etc. See schedule 1016 for ombudsman and citizen complaint files, and schedule 0051 for ADR files related to employee relations._x000D_
_x000D_
Other related records schedules - EPA enforcement actions (not defensive cases) are covered by schedule 1044, except for Superfund, Brownfields, and oil site-specific cases which are covered by schedule 1036._x000D_
_x000D_
Copies of permanent electronic records transferred to the National Archives - The copy of permanent electronic records transferred to the National Archives (previously scheduled as schedule 0674a(3)) maintained by the submitting office until they are notified by NARA that the transfer is successful is a nonrecord (schedule 0008, item a) and can be deleted when no longer needed.</v>
      </c>
    </row>
    <row r="441" spans="1:5" x14ac:dyDescent="0.25">
      <c r="A441" s="16" t="s">
        <v>188</v>
      </c>
      <c r="B441" t="s">
        <v>4</v>
      </c>
      <c r="C441" s="7">
        <v>403</v>
      </c>
      <c r="D441" s="2" t="str">
        <f t="shared" si="6"/>
        <v>403-1029-a</v>
      </c>
      <c r="E441" s="2" t="str">
        <f>IF(ISNA(VLOOKUP(A441,Sheet1!$A$2:$A$1074,1,FALSE)),"",VLOOKUP(A441,Sheet1!$A$2:$B$1074,2,FALSE))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v>
      </c>
    </row>
    <row r="442" spans="1:5" x14ac:dyDescent="0.25">
      <c r="A442" s="16" t="s">
        <v>188</v>
      </c>
      <c r="B442" t="s">
        <v>7</v>
      </c>
      <c r="C442" s="7">
        <v>403</v>
      </c>
      <c r="D442" s="2" t="str">
        <f t="shared" si="6"/>
        <v>403-1029-b</v>
      </c>
      <c r="E442" s="2" t="str">
        <f>IF(ISNA(VLOOKUP(A442,Sheet1!$A$2:$A$1074,1,FALSE)),"",VLOOKUP(A442,Sheet1!$A$2:$B$1074,2,FALSE))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v>
      </c>
    </row>
    <row r="443" spans="1:5" x14ac:dyDescent="0.25">
      <c r="A443" s="16" t="s">
        <v>188</v>
      </c>
      <c r="B443" t="s">
        <v>0</v>
      </c>
      <c r="C443" s="7">
        <v>403</v>
      </c>
      <c r="D443" s="2" t="str">
        <f t="shared" si="6"/>
        <v>403-1029-c</v>
      </c>
      <c r="E443" s="2" t="str">
        <f>IF(ISNA(VLOOKUP(A443,Sheet1!$A$2:$A$1074,1,FALSE)),"",VLOOKUP(A443,Sheet1!$A$2:$B$1074,2,FALSE))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v>
      </c>
    </row>
    <row r="444" spans="1:5" x14ac:dyDescent="0.25">
      <c r="A444" s="16" t="s">
        <v>188</v>
      </c>
      <c r="B444" t="s">
        <v>5</v>
      </c>
      <c r="C444" s="7">
        <v>403</v>
      </c>
      <c r="D444" s="2" t="str">
        <f t="shared" si="6"/>
        <v>403-1029-d</v>
      </c>
      <c r="E444" s="2" t="str">
        <f>IF(ISNA(VLOOKUP(A444,Sheet1!$A$2:$A$1074,1,FALSE)),"",VLOOKUP(A444,Sheet1!$A$2:$B$1074,2,FALSE))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v>
      </c>
    </row>
    <row r="445" spans="1:5" x14ac:dyDescent="0.25">
      <c r="A445" s="16" t="s">
        <v>188</v>
      </c>
      <c r="B445" t="s">
        <v>6</v>
      </c>
      <c r="C445" s="7">
        <v>403</v>
      </c>
      <c r="D445" s="2" t="str">
        <f t="shared" si="6"/>
        <v>403-1029-e</v>
      </c>
      <c r="E445" s="2" t="str">
        <f>IF(ISNA(VLOOKUP(A445,Sheet1!$A$2:$A$1074,1,FALSE)),"",VLOOKUP(A445,Sheet1!$A$2:$B$1074,2,FALSE))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Financial records related to the purchase of training or travel for training are covered by schedule 1004 item b. Health and safety training is covered by schedule 1001 item b. Training records related to EPA's environmental mission are covered by schedule 1022 item a.</v>
      </c>
    </row>
    <row r="446" spans="1:5" s="6" customFormat="1" ht="31.5" customHeight="1" x14ac:dyDescent="0.25">
      <c r="A446" s="17" t="s">
        <v>189</v>
      </c>
      <c r="B446" s="6" t="s">
        <v>4</v>
      </c>
      <c r="C446" s="8">
        <v>403</v>
      </c>
      <c r="D446" s="2" t="str">
        <f t="shared" si="6"/>
        <v>403-1032-a</v>
      </c>
      <c r="E446" s="2" t="str">
        <f>IF(ISNA(VLOOKUP(A446,Sheet1!$A$2:$A$1074,1,FALSE)),"",VLOOKUP(A446,Sheet1!$A$2:$B$1074,2,FALSE))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47" spans="1:5" s="6" customFormat="1" ht="31.5" customHeight="1" x14ac:dyDescent="0.25">
      <c r="A447" s="17" t="s">
        <v>189</v>
      </c>
      <c r="B447" s="6" t="s">
        <v>7</v>
      </c>
      <c r="C447" s="8">
        <v>403</v>
      </c>
      <c r="D447" s="2" t="str">
        <f t="shared" si="6"/>
        <v>403-1032-b</v>
      </c>
      <c r="E447" s="2" t="str">
        <f>IF(ISNA(VLOOKUP(A447,Sheet1!$A$2:$A$1074,1,FALSE)),"",VLOOKUP(A447,Sheet1!$A$2:$B$1074,2,FALSE))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48" spans="1:5" s="6" customFormat="1" ht="31.5" customHeight="1" x14ac:dyDescent="0.25">
      <c r="A448" s="17" t="s">
        <v>189</v>
      </c>
      <c r="B448" s="6" t="s">
        <v>0</v>
      </c>
      <c r="C448" s="8">
        <v>403</v>
      </c>
      <c r="D448" s="2" t="str">
        <f t="shared" si="6"/>
        <v>403-1032-c</v>
      </c>
      <c r="E448" s="2" t="str">
        <f>IF(ISNA(VLOOKUP(A448,Sheet1!$A$2:$A$1074,1,FALSE)),"",VLOOKUP(A448,Sheet1!$A$2:$B$1074,2,FALSE))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49" spans="1:5" s="6" customFormat="1" ht="31.5" customHeight="1" x14ac:dyDescent="0.25">
      <c r="A449" s="17" t="s">
        <v>189</v>
      </c>
      <c r="B449" s="6" t="s">
        <v>5</v>
      </c>
      <c r="C449" s="8">
        <v>403</v>
      </c>
      <c r="D449" s="2" t="str">
        <f t="shared" si="6"/>
        <v>403-1032-d</v>
      </c>
      <c r="E449" s="2" t="str">
        <f>IF(ISNA(VLOOKUP(A449,Sheet1!$A$2:$A$1074,1,FALSE)),"",VLOOKUP(A449,Sheet1!$A$2:$B$1074,2,FALSE))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50" spans="1:5" s="6" customFormat="1" ht="31.5" customHeight="1" x14ac:dyDescent="0.25">
      <c r="A450" s="17" t="s">
        <v>189</v>
      </c>
      <c r="B450" s="6" t="s">
        <v>6</v>
      </c>
      <c r="C450" s="8">
        <v>403</v>
      </c>
      <c r="D450" s="2" t="str">
        <f t="shared" ref="D450:D513" si="7">CONCATENATE(C450,"-",A450,"-",B450)</f>
        <v>403-1032-e</v>
      </c>
      <c r="E450" s="2" t="str">
        <f>IF(ISNA(VLOOKUP(A450,Sheet1!$A$2:$A$1074,1,FALSE)),"",VLOOKUP(A450,Sheet1!$A$2:$B$1074,2,FALSE))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51" spans="1:5" s="6" customFormat="1" ht="31.5" customHeight="1" x14ac:dyDescent="0.25">
      <c r="A451" s="17" t="s">
        <v>189</v>
      </c>
      <c r="B451" s="6" t="s">
        <v>18</v>
      </c>
      <c r="C451" s="8">
        <v>403</v>
      </c>
      <c r="D451" s="2" t="str">
        <f t="shared" si="7"/>
        <v>403-1032-f</v>
      </c>
      <c r="E451" s="2" t="str">
        <f>IF(ISNA(VLOOKUP(A451,Sheet1!$A$2:$A$1074,1,FALSE)),"",VLOOKUP(A451,Sheet1!$A$2:$B$1074,2,FALSE))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Individual employee separation records required to be placed in separating employee's OPF - Individual employee separation records identified in the Office of Personnel Management (OPM) Guide to Personnel Recordkeeping are filed on the left side (short-term) or right side (long-term) of the OPF, as appropriate. This includes, but is not limited to the following records: resignation letter; reason for separation (such as reduction in force); documentation of retirement-option elections and coverage; documentation of indebtedness; documentation of payment or repayment to, or refund from FERS or CSRS; record of employee leave prepared upon transfer or separation; records of most recent performance ratings; designation of beneficiary. The OPFs are covered by schedule 1048._x000D_
_x000D_
EPA Form 3110-49 - The EPA Records Management Checklist for Separating/Transferring or Separated Personnel maintained by Records Liaison Officers (RLOs) is covered by schedule 1048._x000D_
_x000D_
Phased retirement individual case files - Offices may choose to file these records with the employee's retirement file, in which case the office should retain them according to the retention period for the retirement file, per item c.</v>
      </c>
    </row>
    <row r="452" spans="1:5" s="6" customFormat="1" ht="31.5" customHeight="1" x14ac:dyDescent="0.25">
      <c r="A452" s="17" t="s">
        <v>190</v>
      </c>
      <c r="B452" s="6" t="s">
        <v>4</v>
      </c>
      <c r="C452" s="8">
        <v>317</v>
      </c>
      <c r="D452" s="2" t="str">
        <f t="shared" si="7"/>
        <v>317-1033-a</v>
      </c>
      <c r="E452" s="2" t="str">
        <f>IF(ISNA(VLOOKUP(A452,Sheet1!$A$2:$A$1074,1,FALSE)),"",VLOOKUP(A452,Sheet1!$A$2:$B$1074,2,FALSE))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3" spans="1:5" s="6" customFormat="1" ht="31.5" customHeight="1" x14ac:dyDescent="0.25">
      <c r="A453" s="17" t="s">
        <v>190</v>
      </c>
      <c r="B453" s="6" t="s">
        <v>7</v>
      </c>
      <c r="C453" s="8">
        <v>317</v>
      </c>
      <c r="D453" s="2" t="str">
        <f t="shared" si="7"/>
        <v>317-1033-b</v>
      </c>
      <c r="E453" s="2" t="str">
        <f>IF(ISNA(VLOOKUP(A453,Sheet1!$A$2:$A$1074,1,FALSE)),"",VLOOKUP(A453,Sheet1!$A$2:$B$1074,2,FALSE))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4" spans="1:5" s="6" customFormat="1" ht="31.5" customHeight="1" x14ac:dyDescent="0.25">
      <c r="A454" s="17" t="s">
        <v>190</v>
      </c>
      <c r="B454" s="6" t="s">
        <v>0</v>
      </c>
      <c r="C454" s="8">
        <v>317</v>
      </c>
      <c r="D454" s="2" t="str">
        <f t="shared" si="7"/>
        <v>317-1033-c</v>
      </c>
      <c r="E454" s="2" t="str">
        <f>IF(ISNA(VLOOKUP(A454,Sheet1!$A$2:$A$1074,1,FALSE)),"",VLOOKUP(A454,Sheet1!$A$2:$B$1074,2,FALSE))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5" spans="1:5" s="6" customFormat="1" ht="31.5" customHeight="1" x14ac:dyDescent="0.25">
      <c r="A455" s="17" t="s">
        <v>190</v>
      </c>
      <c r="B455" s="6" t="s">
        <v>5</v>
      </c>
      <c r="C455" s="8">
        <v>317</v>
      </c>
      <c r="D455" s="2" t="str">
        <f t="shared" si="7"/>
        <v>317-1033-d</v>
      </c>
      <c r="E455" s="2" t="str">
        <f>IF(ISNA(VLOOKUP(A455,Sheet1!$A$2:$A$1074,1,FALSE)),"",VLOOKUP(A455,Sheet1!$A$2:$B$1074,2,FALSE))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6" spans="1:5" s="6" customFormat="1" ht="31.5" customHeight="1" x14ac:dyDescent="0.25">
      <c r="A456" s="17" t="s">
        <v>190</v>
      </c>
      <c r="B456" s="6" t="s">
        <v>6</v>
      </c>
      <c r="C456" s="8">
        <v>317</v>
      </c>
      <c r="D456" s="2" t="str">
        <f t="shared" si="7"/>
        <v>317-1033-e</v>
      </c>
      <c r="E456" s="2" t="str">
        <f>IF(ISNA(VLOOKUP(A456,Sheet1!$A$2:$A$1074,1,FALSE)),"",VLOOKUP(A456,Sheet1!$A$2:$B$1074,2,FALSE))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7" spans="1:5" s="6" customFormat="1" ht="31.5" customHeight="1" x14ac:dyDescent="0.25">
      <c r="A457" s="17" t="s">
        <v>190</v>
      </c>
      <c r="B457" s="6" t="s">
        <v>18</v>
      </c>
      <c r="C457" s="8">
        <v>317</v>
      </c>
      <c r="D457" s="2" t="str">
        <f t="shared" si="7"/>
        <v>317-1033-f</v>
      </c>
      <c r="E457" s="2" t="str">
        <f>IF(ISNA(VLOOKUP(A457,Sheet1!$A$2:$A$1074,1,FALSE)),"",VLOOKUP(A457,Sheet1!$A$2:$B$1074,2,FALSE))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8" spans="1:5" s="6" customFormat="1" ht="31.5" customHeight="1" x14ac:dyDescent="0.25">
      <c r="A458" s="17" t="s">
        <v>190</v>
      </c>
      <c r="B458" s="6" t="s">
        <v>19</v>
      </c>
      <c r="C458" s="8">
        <v>317</v>
      </c>
      <c r="D458" s="2" t="str">
        <f t="shared" si="7"/>
        <v>317-1033-g</v>
      </c>
      <c r="E458" s="2" t="str">
        <f>IF(ISNA(VLOOKUP(A458,Sheet1!$A$2:$A$1074,1,FALSE)),"",VLOOKUP(A458,Sheet1!$A$2:$B$1074,2,FALSE))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59" spans="1:5" s="6" customFormat="1" ht="31.5" customHeight="1" x14ac:dyDescent="0.25">
      <c r="A459" s="17" t="s">
        <v>190</v>
      </c>
      <c r="B459" s="6" t="s">
        <v>20</v>
      </c>
      <c r="C459" s="8">
        <v>317</v>
      </c>
      <c r="D459" s="2" t="str">
        <f t="shared" si="7"/>
        <v>317-1033-h</v>
      </c>
      <c r="E459" s="2" t="str">
        <f>IF(ISNA(VLOOKUP(A459,Sheet1!$A$2:$A$1074,1,FALSE)),"",VLOOKUP(A459,Sheet1!$A$2:$B$1074,2,FALSE))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0" spans="1:5" s="6" customFormat="1" ht="31.5" customHeight="1" x14ac:dyDescent="0.25">
      <c r="A460" s="17" t="s">
        <v>190</v>
      </c>
      <c r="B460" s="6" t="s">
        <v>21</v>
      </c>
      <c r="C460" s="8">
        <v>317</v>
      </c>
      <c r="D460" s="2" t="str">
        <f t="shared" si="7"/>
        <v>317-1033-i</v>
      </c>
      <c r="E460" s="2" t="str">
        <f>IF(ISNA(VLOOKUP(A460,Sheet1!$A$2:$A$1074,1,FALSE)),"",VLOOKUP(A460,Sheet1!$A$2:$B$1074,2,FALSE))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1" spans="1:5" s="6" customFormat="1" ht="31.5" customHeight="1" x14ac:dyDescent="0.25">
      <c r="A461" s="17" t="s">
        <v>190</v>
      </c>
      <c r="B461" s="6" t="s">
        <v>36</v>
      </c>
      <c r="C461" s="8">
        <v>317</v>
      </c>
      <c r="D461" s="2" t="str">
        <f t="shared" si="7"/>
        <v>317-1033-j</v>
      </c>
      <c r="E461" s="2" t="str">
        <f>IF(ISNA(VLOOKUP(A461,Sheet1!$A$2:$A$1074,1,FALSE)),"",VLOOKUP(A461,Sheet1!$A$2:$B$1074,2,FALSE))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2" spans="1:5" s="6" customFormat="1" ht="31.5" customHeight="1" x14ac:dyDescent="0.25">
      <c r="A462" s="17" t="s">
        <v>190</v>
      </c>
      <c r="B462" s="6" t="s">
        <v>37</v>
      </c>
      <c r="C462" s="8">
        <v>317</v>
      </c>
      <c r="D462" s="2" t="str">
        <f t="shared" si="7"/>
        <v>317-1033-k</v>
      </c>
      <c r="E462" s="2" t="str">
        <f>IF(ISNA(VLOOKUP(A462,Sheet1!$A$2:$A$1074,1,FALSE)),"",VLOOKUP(A462,Sheet1!$A$2:$B$1074,2,FALSE))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3" spans="1:5" s="6" customFormat="1" ht="31.5" customHeight="1" x14ac:dyDescent="0.25">
      <c r="A463" s="17" t="s">
        <v>190</v>
      </c>
      <c r="B463" s="6" t="s">
        <v>51</v>
      </c>
      <c r="C463" s="8">
        <v>317</v>
      </c>
      <c r="D463" s="2" t="str">
        <f t="shared" si="7"/>
        <v>317-1033-l</v>
      </c>
      <c r="E463" s="2" t="str">
        <f>IF(ISNA(VLOOKUP(A463,Sheet1!$A$2:$A$1074,1,FALSE)),"",VLOOKUP(A463,Sheet1!$A$2:$B$1074,2,FALSE))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4" spans="1:5" s="6" customFormat="1" ht="31.5" customHeight="1" x14ac:dyDescent="0.25">
      <c r="A464" s="17" t="s">
        <v>190</v>
      </c>
      <c r="B464" s="6" t="s">
        <v>40</v>
      </c>
      <c r="C464" s="8">
        <v>317</v>
      </c>
      <c r="D464" s="2" t="str">
        <f t="shared" si="7"/>
        <v>317-1033-m</v>
      </c>
      <c r="E464" s="2" t="str">
        <f>IF(ISNA(VLOOKUP(A464,Sheet1!$A$2:$A$1074,1,FALSE)),"",VLOOKUP(A464,Sheet1!$A$2:$B$1074,2,FALSE))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5" spans="1:5" s="6" customFormat="1" ht="31.5" customHeight="1" x14ac:dyDescent="0.25">
      <c r="A465" s="17" t="s">
        <v>190</v>
      </c>
      <c r="B465" s="6" t="s">
        <v>41</v>
      </c>
      <c r="C465" s="8">
        <v>317</v>
      </c>
      <c r="D465" s="2" t="str">
        <f t="shared" si="7"/>
        <v>317-1033-n</v>
      </c>
      <c r="E465" s="2" t="str">
        <f>IF(ISNA(VLOOKUP(A465,Sheet1!$A$2:$A$1074,1,FALSE)),"",VLOOKUP(A465,Sheet1!$A$2:$B$1074,2,FALSE))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6" spans="1:5" s="6" customFormat="1" ht="31.5" customHeight="1" x14ac:dyDescent="0.25">
      <c r="A466" s="17" t="s">
        <v>190</v>
      </c>
      <c r="B466" s="6" t="s">
        <v>42</v>
      </c>
      <c r="C466" s="8">
        <v>317</v>
      </c>
      <c r="D466" s="2" t="str">
        <f t="shared" si="7"/>
        <v>317-1033-o</v>
      </c>
      <c r="E466" s="2" t="str">
        <f>IF(ISNA(VLOOKUP(A466,Sheet1!$A$2:$A$1074,1,FALSE)),"",VLOOKUP(A466,Sheet1!$A$2:$B$1074,2,FALSE))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7" spans="1:5" s="6" customFormat="1" ht="31.5" customHeight="1" x14ac:dyDescent="0.25">
      <c r="A467" s="17" t="s">
        <v>190</v>
      </c>
      <c r="B467" s="6" t="s">
        <v>43</v>
      </c>
      <c r="C467" s="8">
        <v>317</v>
      </c>
      <c r="D467" s="2" t="str">
        <f t="shared" si="7"/>
        <v>317-1033-p</v>
      </c>
      <c r="E467" s="2" t="str">
        <f>IF(ISNA(VLOOKUP(A467,Sheet1!$A$2:$A$1074,1,FALSE)),"",VLOOKUP(A467,Sheet1!$A$2:$B$1074,2,FALSE))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8" spans="1:5" s="6" customFormat="1" ht="31.5" customHeight="1" x14ac:dyDescent="0.25">
      <c r="A468" s="17" t="s">
        <v>190</v>
      </c>
      <c r="B468" s="6" t="s">
        <v>44</v>
      </c>
      <c r="C468" s="8">
        <v>317</v>
      </c>
      <c r="D468" s="2" t="str">
        <f t="shared" si="7"/>
        <v>317-1033-q</v>
      </c>
      <c r="E468" s="2" t="str">
        <f>IF(ISNA(VLOOKUP(A468,Sheet1!$A$2:$A$1074,1,FALSE)),"",VLOOKUP(A468,Sheet1!$A$2:$B$1074,2,FALSE))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Public Financial Disclosure Reports (SF-278), covered by items f and g, are maintained by the Office of General Counsel (OGC). Confidential Financial Disclosure Reports (OGE Form 450) and Confidential Certificates of No New Interests (OGE Optional Form 450-A), covered by items k and l, are maintained by Deputy Ethics Officials.</v>
      </c>
    </row>
    <row r="469" spans="1:5" x14ac:dyDescent="0.25">
      <c r="A469" s="16" t="s">
        <v>191</v>
      </c>
      <c r="B469" t="s">
        <v>4</v>
      </c>
      <c r="C469" s="7">
        <v>108</v>
      </c>
      <c r="D469" s="2" t="str">
        <f t="shared" si="7"/>
        <v>108-1035-a</v>
      </c>
      <c r="E469" s="2" t="str">
        <f>IF(ISNA(VLOOKUP(A469,Sheet1!$A$2:$A$1074,1,FALSE)),"",VLOOKUP(A469,Sheet1!$A$2:$B$1074,2,FALSE))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v>
      </c>
    </row>
    <row r="470" spans="1:5" x14ac:dyDescent="0.25">
      <c r="A470" s="16" t="s">
        <v>191</v>
      </c>
      <c r="B470" t="s">
        <v>7</v>
      </c>
      <c r="C470" s="7">
        <v>108</v>
      </c>
      <c r="D470" s="2" t="str">
        <f t="shared" si="7"/>
        <v>108-1035-b</v>
      </c>
      <c r="E470" s="2" t="str">
        <f>IF(ISNA(VLOOKUP(A470,Sheet1!$A$2:$A$1074,1,FALSE)),"",VLOOKUP(A470,Sheet1!$A$2:$B$1074,2,FALSE))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v>
      </c>
    </row>
    <row r="471" spans="1:5" x14ac:dyDescent="0.25">
      <c r="A471" s="16" t="s">
        <v>191</v>
      </c>
      <c r="B471" t="s">
        <v>0</v>
      </c>
      <c r="C471" s="7">
        <v>108</v>
      </c>
      <c r="D471" s="2" t="str">
        <f t="shared" si="7"/>
        <v>108-1035-c</v>
      </c>
      <c r="E471" s="2" t="str">
        <f>IF(ISNA(VLOOKUP(A471,Sheet1!$A$2:$A$1074,1,FALSE)),"",VLOOKUP(A471,Sheet1!$A$2:$B$1074,2,FALSE))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v>
      </c>
    </row>
    <row r="472" spans="1:5" x14ac:dyDescent="0.25">
      <c r="A472" s="16" t="s">
        <v>191</v>
      </c>
      <c r="B472" t="s">
        <v>5</v>
      </c>
      <c r="C472" s="7">
        <v>108</v>
      </c>
      <c r="D472" s="2" t="str">
        <f t="shared" si="7"/>
        <v>108-1035-d</v>
      </c>
      <c r="E472" s="2" t="str">
        <f>IF(ISNA(VLOOKUP(A472,Sheet1!$A$2:$A$1074,1,FALSE)),"",VLOOKUP(A472,Sheet1!$A$2:$B$1074,2,FALSE))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v>
      </c>
    </row>
    <row r="473" spans="1:5" x14ac:dyDescent="0.25">
      <c r="A473" s="16" t="s">
        <v>191</v>
      </c>
      <c r="B473" t="s">
        <v>6</v>
      </c>
      <c r="C473" s="7">
        <v>108</v>
      </c>
      <c r="D473" s="2" t="str">
        <f t="shared" si="7"/>
        <v>108-1035-e</v>
      </c>
      <c r="E473" s="2" t="str">
        <f>IF(ISNA(VLOOKUP(A473,Sheet1!$A$2:$A$1074,1,FALSE)),"",VLOOKUP(A473,Sheet1!$A$2:$B$1074,2,FALSE))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Related records - Site-specific records for Superfund, Brownfields, and oil spills are covered by schedule 1036. Contracts are covered by schedule 1004 and grants and other program agreements by schedule 1003. Compliance and enforcement records are covered by schedule 1044, and permits by schedule 1047._x000D_
_x000D_
Permanent electronic records transferred to the National Archives - The copy of permanent electronic records transferred to the National Archives (e.g., previously scheduled as EPA 0091a(3), EPA 0213a(3), EPA 0233a(3), EPA 0247a(3), EPA 0258a(3), EPA 0261a(3), EPA 0262a(3), EPA 0314a(3), EPA 0315c(1)(c), EPA 0324a(3), EPA 0326a(3), EPA 0335a(3), EPA 0348a(3), EPA 0361a(3), EPA 0364a(3), EPA 0371a(3), EPA 0372a(3), EPA 0414a(3), EPA 0449a(1)(c), EPA 0451a(3), EPA 0452a(3), EPA 0453a(3), EPA 0454a(3), EPA 0455a(3), EPA 0460a(3), EPA 0461b(3), EPA 0472a(3), EPA 0501a(3), EPA 0507a(3), EPA 0507b(3), EPA 0507c(3), EPA 0514a(3), EPA 0741a(3))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Delegated programs – If a state or other entity is authorized to implement a program, and the delegated entity maintains the records for the period identified above or longer, the EPA regional program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Quality assurance records – Quality assurance records for specific projects or research files are to be maintained according to the same disposition instructions as the records they support. Item c covers quality assurance project plans (QAPPs) and quality management plans (QMPs) maintained as a separate collection. Unacceptable draft versions of approved QAPPs and QMPs may be destroyed when no longer needed._x000D_
_x000D_
Disaster response records – The Robert T. Stafford Disaster Relief and Emergency Assistance Act (the Stafford Act), 42 U.S.C. 5121, et seq., authorizes the President to issue major disaster and emergency declarations. The Agency Records Officer will notify offices if the records are to be maintained as permanent records under item a and will provide additional recordkeeping guidance. Superfund National Priority List (NPL) files for sites affected by a natural catastrophe or emergency should continue to be documented in the appropriate site file covered by schedule 1036._x000D_
_x000D_
Original (raw) data and workpapers related to EPA’s scientific research that are used to form the basis for the research conclusions must be retained for the approved retention period for the related research project files to ensure the integrity and defensibility of the research records._x000D_
_x000D_
Tissue samples and specimens – Tissue samples and specimens, including wet specimens, samples of test, control, or reference substances, and specially prepared material that are relatively fragile and differ markedly in stability and quality during storage, are to be retained only as long as the quality of the preparation affords evaluation. Specimens obtained from mutagenicity tests, specimens of soil, water, and plants, and wet specimens of blood, urine, feces, biological fluids, do not need to be retained after quality assurance verification. In some research studies involving humans, the agreement with the human subjects requires samples to be destroyed immediately after the analysis and quality assurance verification is complete. In that case, the sample is retained as specified in the agreement. Other tissue samples and specimens are to be retained according to the disposition instructions for item d._x000D_
_x000D_
Final manuscripts of articles and other publications are permanent records and covered by item a of schedule 1022. Copies of manuscripts and other publications may be maintained in the related project file and are maintained according to the same disposition instructions as the records they support._x000D_
_x000D_
TSCA administrative and tracking control records maintained with the related case files are subject to the same retention as the related files.</v>
      </c>
    </row>
    <row r="474" spans="1:5" x14ac:dyDescent="0.25">
      <c r="A474" s="16" t="s">
        <v>192</v>
      </c>
      <c r="B474" t="s">
        <v>4</v>
      </c>
      <c r="C474" s="7">
        <v>108</v>
      </c>
      <c r="D474" s="2" t="str">
        <f t="shared" si="7"/>
        <v>108-1036-a</v>
      </c>
      <c r="E474" s="2" t="str">
        <f>IF(ISNA(VLOOKUP(A474,Sheet1!$A$2:$A$1074,1,FALSE)),"",VLOOKUP(A474,Sheet1!$A$2:$B$1074,2,FALSE))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75" spans="1:5" x14ac:dyDescent="0.25">
      <c r="A475" s="16" t="s">
        <v>192</v>
      </c>
      <c r="B475" t="s">
        <v>7</v>
      </c>
      <c r="C475" s="7">
        <v>108</v>
      </c>
      <c r="D475" s="2" t="str">
        <f t="shared" si="7"/>
        <v>108-1036-b</v>
      </c>
      <c r="E475" s="2" t="str">
        <f>IF(ISNA(VLOOKUP(A475,Sheet1!$A$2:$A$1074,1,FALSE)),"",VLOOKUP(A475,Sheet1!$A$2:$B$1074,2,FALSE))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76" spans="1:5" x14ac:dyDescent="0.25">
      <c r="A476" s="16" t="s">
        <v>192</v>
      </c>
      <c r="B476" t="s">
        <v>0</v>
      </c>
      <c r="C476" s="7">
        <v>108</v>
      </c>
      <c r="D476" s="2" t="str">
        <f t="shared" si="7"/>
        <v>108-1036-c</v>
      </c>
      <c r="E476" s="2" t="str">
        <f>IF(ISNA(VLOOKUP(A476,Sheet1!$A$2:$A$1074,1,FALSE)),"",VLOOKUP(A476,Sheet1!$A$2:$B$1074,2,FALSE))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77" spans="1:5" x14ac:dyDescent="0.25">
      <c r="A477" s="16" t="s">
        <v>192</v>
      </c>
      <c r="B477" t="s">
        <v>5</v>
      </c>
      <c r="C477" s="7">
        <v>108</v>
      </c>
      <c r="D477" s="2" t="str">
        <f t="shared" si="7"/>
        <v>108-1036-d</v>
      </c>
      <c r="E477" s="2" t="str">
        <f>IF(ISNA(VLOOKUP(A477,Sheet1!$A$2:$A$1074,1,FALSE)),"",VLOOKUP(A477,Sheet1!$A$2:$B$1074,2,FALSE))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78" spans="1:5" x14ac:dyDescent="0.25">
      <c r="A478" s="16" t="s">
        <v>192</v>
      </c>
      <c r="B478" t="s">
        <v>6</v>
      </c>
      <c r="C478" s="7">
        <v>108</v>
      </c>
      <c r="D478" s="2" t="str">
        <f t="shared" si="7"/>
        <v>108-1036-e</v>
      </c>
      <c r="E478" s="2" t="str">
        <f>IF(ISNA(VLOOKUP(A478,Sheet1!$A$2:$A$1074,1,FALSE)),"",VLOOKUP(A478,Sheet1!$A$2:$B$1074,2,FALSE))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79" spans="1:5" x14ac:dyDescent="0.25">
      <c r="A479" s="16" t="s">
        <v>192</v>
      </c>
      <c r="B479" t="s">
        <v>18</v>
      </c>
      <c r="C479" s="7">
        <v>108</v>
      </c>
      <c r="D479" s="2" t="str">
        <f t="shared" si="7"/>
        <v>108-1036-f</v>
      </c>
      <c r="E479" s="2" t="str">
        <f>IF(ISNA(VLOOKUP(A479,Sheet1!$A$2:$A$1074,1,FALSE)),"",VLOOKUP(A479,Sheet1!$A$2:$B$1074,2,FALSE))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80" spans="1:5" x14ac:dyDescent="0.25">
      <c r="A480" s="16" t="s">
        <v>192</v>
      </c>
      <c r="B480" t="s">
        <v>19</v>
      </c>
      <c r="C480" s="7">
        <v>108</v>
      </c>
      <c r="D480" s="2" t="str">
        <f t="shared" si="7"/>
        <v>108-1036-g</v>
      </c>
      <c r="E480" s="2" t="str">
        <f>IF(ISNA(VLOOKUP(A480,Sheet1!$A$2:$A$1074,1,FALSE)),"",VLOOKUP(A480,Sheet1!$A$2:$B$1074,2,FALSE))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81" spans="1:5" x14ac:dyDescent="0.25">
      <c r="A481" s="16" t="s">
        <v>192</v>
      </c>
      <c r="B481" t="s">
        <v>20</v>
      </c>
      <c r="C481" s="7">
        <v>108</v>
      </c>
      <c r="D481" s="2" t="str">
        <f t="shared" si="7"/>
        <v>108-1036-h</v>
      </c>
      <c r="E481" s="2" t="str">
        <f>IF(ISNA(VLOOKUP(A481,Sheet1!$A$2:$A$1074,1,FALSE)),"",VLOOKUP(A481,Sheet1!$A$2:$B$1074,2,FALSE))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Historically significant site-specific records - The title for item a is not intended to imply the use of any selection criteria other than the series description provided. It only infers the permanent records of the site-specific process as they relate to other items that are described as non-permanent in the remainder of the schedule._x000D_
_x000D_
Closure of permanent site-specific records (item a) - Due to the nature of Superfund site-specific remediation activities and post clean up operations and maintenance, the length of time between the creation of the case file and its closure can be many decades. Additionally, some case files may be re-opened even after they have been archived in the Superfund Enterprise Management System (SEMS) or removed from the NPL. EPA offices should strictly follow file closure instructions after all outstanding actions have taken place as the National Archives will not accept active records._x000D_
_x000D_
Confidential Unclassified Information (CUI) - CUI contained in permanent records with eventual transfer to the National Archives must be examined to identify any documents that are still under CUI categories prior to the transfer of legal custody. Information about the documents and their particular restrictions are to accompany the transfer documentation that is provided to the National Archives. The National Archives may, or may not, honor certain of the restriction categories that are outside of the standard Freedom of Information Act (FOIA) exemptions._x000D_
_x000D_
Related records_x000D_
_x000D_
The Superfund Enterprise Management System (SEMS) which contains electronic versions of many Superfund site-specific records is covered by schedule 0755. SEMS is a successor to the Comprehensive Environmental Response, Compensation, and Liability Information System (CERCLIS), and other legacy systems, and is designed to maintain and produce information on all aspects of hazardous waste sites, including site data for all NPL sites.The Superfund Program Implementation Manual (SPIM) designates core documents from Superfund site files that are digitized and stored in the system. SEMS consists of database files and scanned hardcopy records saved in PDF format, as well as born-electronic office automation files (e.g., Word, Excel, etc.) that are later converted to PDF. SEMS is the electronic recordkeeping system for Superfund site-specific records, although some legacy sites were not scanned and remain in hardcopy format._x000D_
The Superfund Cost Recovery Package Imaging and On-Line System (SCORPIOS) is scheduled as EPA 0052._x000D_
Program accomplishments, statistical and other summary information are permanent records and covered by schedule 1021, item a._x000D_
Superfund site-specific grants and agreements that are part of the remedial or removal site file, or are filed separately and needed for cost recovery are covered by this schedule; all other grants are covered by schedule 1003._x000D_
Permanent electronic records transferred to the National Archives - The copy of permanent electronic records transferred to the National Archives (e.g., previously scheduled as EPA 0013a(3), EPA 0014a(3), EPA 0019a(3), EPA 0025b(3), EPA 0480a(3)) maintained by the submitting office until they are notified by NARA that the transfer is successful is a nonrecord (EPA 0008, item a) and can be deleted when no longer needed._x000D_
_x000D_
Cited sources – Copies of published material cited in a report, study or similar records, do not need to be included as part of the official records if they are publicly available. If the cited material is available on a website, the citation must include the specific website address (e.g., http://www.epa.gov...) and the date the material was accessed. If, however, the website material is critical to support the decision, conclusion, recommendation, or guidance provided in the record, the material must be filed in the recordkeeping system with the record, if possible._x000D_
_x000D_
Administrative Records – CERCLA requires that the lead agency establish an AR and make it available to the public at a central location at or near the site. The AR documents the decision-making process and public participation in the cleanup process. Documents referenced in the AR but not physically located in it (e.g., guidance documents located in a guidance compendium) need to have the same retention as the AR. Otherwise, the document must be included in the AR. The designated regional Superfund Administrative Record Coordinator is responsible for maintaining and implementing the disposition of the record copy. Repository copies should be disposed of upon authority of the AR Coordinator. All other copies held in any other office are reference copies and may be destroyed when no longer needed._x000D_
_x000D_
Contracts – Contracts for Superfund that are not site-specific are covered by schedule 1004. Determination of whether a contract is covered by this schedule or schedule 1004 is made by the Contract-level contracting officer’s representative (COR). Contracting officers and CORs should work together to determine who is responsible for maintaining specific documents to minimize duplication while still providing an adequate audit trail. Examples of records maintained by the Contracting Officer include requests for proposals (RFPs); successful bids and proposals; contract and modifications; copies of financial and payment documents; contract specifications, drawings or manuals incorporated into the contract by reference; performance evaluations; technical and financial reports; statements of work (SOWs) and level of effort (LOE) documents; project officer and contract monitor determinations; notices to proceed, stop work or correct deficiencies; and related documents. Examples of records maintained by the contract-level COR include performance evaluations; technical and financial progress reports; invoices and invoice approvals. Examples of records maintained by the work assignment COR include documents used for day-to-day technical direction of the task order or work assignment, including work plans and schedules; draft deliverables submitted by the contractor; comments provided to the contractor or other records of technical direction; contract monitoring logs and communication records; meeting records and notes; evaluation forms; supporting documents for SOWs and LOE documents; amendments; modifications; invoices and invoice approvals. Contracts that are being audited or in any other kind of legal action may not be destroyed until the case is closed._x000D_
_x000D_
Grants and other program support agreements – Agreement closeout is when the Agency determines all administrative actions and required work at the site is completed (submission of the final expenditure report, SF 269 – Financial Status Report, by the recipient), or when the agreement is terminated or annulled and any disputes settled. Final closeout may consist only of an internal Agency memo. Grants and agreements that are being audited, appealed, or in any other kind of legal action may not be destroyed until the case is closed. Examples of records maintained by the Grants Management Office (GMO) (Grants Specialist) include the applications; reviews and amendments related to the application; administrative review checklist; certifications; agreements and any amendments; award documentation; requests for deviations; stop work orders; documentation relating to termination actions, disputes and appeals, annulments and audits; legal opinions; reimbursement requests; payment vouchers; financial status reports; increases and decreases; correspondence; and other related documents. Examples of records maintained by the Program Office (Project Officer) include documents used for day-to-day technical direction of the grant or agreement such as draft and final products and deliverables; work plans and progress reports; draft documents and comments provided or other records of technical direction. Copies of these records may be filed with the site files for historical purposes or with cost recovery records._x000D_
_x000D_
Contract and grant closeout – In order to assure that the records are available to EPA when needed for cost recovery and in order to save EPA access costs and the contractor or grantee storage costs, it is recommended that all Superfund-related contracts and grants be amended to have contractors and grantees turn over all records upon closeout to the EPA in a format acceptable to the Federal Records Centers (FRCs). The records can then be retired directly to the FRC and retrieved when needed for any audits, cost recovery, or litigation without fear that the contractor or grantee has dissolved or has inadvertently disposed of the records. An Agency records liaison officer should be contacted for the latest guidance on preparing records for the FRCs._x000D_
_x000D_
Retention for recipients of agreements and contracts - Recipients of CERCLA cooperative agreements and Superfund State Contract awards must maintain all records for 10 years following submission of the final Financial Status Report unless otherwise directed by the EPA award official, and must obtain written approval from the EPA award official before destroying any records (40 CFR 35.6705). Recipients of CERCLA Technical Assistance Grants must maintain records generally for three years (40 CFR 35.4105). For other assistance awards, recipients of awards must maintain records generally for three years (40 CFR 30.501 and 31.42). The Corps of Engineers as a Federal government entity is exempted from this policy._x000D_
_x000D_
Site assessment records – Site assessment records for sites placed on the NPL become part of the remedial site file and should be transferred to the office or unit responsible for the remedial site file. Records for removal actions should be transferred to the office or unit responsible for the removal site files. In cases where the determination has not been made, the records remain in the site assessment files and are to be reviewed every five years for remedial determination._x000D_
_x000D_
Federal facilities records – The regional unit responsible for managing the Federal facilities process is responsible for managing and implementing the disposition of the Federal agency hazardous waste compliance site files, also known as Federal facilities files, consisting of site-specific records relating to hazardous waste sites at Federal facilities that have been submitted under RCRA or CERCLA for preliminary assessments. Remedial site file records for Federal facilities (National Contingency Plan (NCP), 40 CFR 300.5) are the responsibility of the lead agency and copies maintained by EPA may be destroyed when no longer needed._x000D_
_x000D_
FUDS - The Department of Defense (DOD) is responsible for environmental restoration of properties, known as formerly used defense sites (FUDS) that were formerly owned by, leased to or otherwise possessed by the United States and under the jurisdiction of the Secretary of Defense. The Army is the lead agent for the program and the U.S. Army Corps of Engineers executes the program on behalf of the Army and DOD. The scope and magnitude of the program are significant, with more than 10,000 properties identified for potential inclusion in the program. Information about the origin and extent of contamination, land transfer issues, past and present property ownership, and program policies must be evaluated before DOD considers a property eligible for Defense Environment Restoration Account funding under the FUDs program. Environmental cleanup at FUDS properties is conducted in accordance with CERCLA. Records include documents related to investigation and cleanup activities of hazardous waste. Documentation may include sampling and assessment of contaminated areas, characterization of site conditions, determination of the nature and extent of contamination, selection of response actions, cleanup and closeout of sites, and correspondence with EPA, other Federal or State agencies. FUDS, including those on Tribal lands, that are placed on the NPL, and where EPA becomes the lead agency, are covered by item a._x000D_
_x000D_
Landmark cases for enforcement actions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interest on the part of the public and the media, as well as significant interest on the part of elected officials._x000D_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negotiable instruments may not be made in order to maintain integrity of financial instruments which name EPA as beneficiary._x000D_
_x000D_
Local government reimbursement program records – Local government reimbursement records differ slightly from Superfund site-specific grants because reimbursements under this program must be repaid to EPA only if the recipient is able to recover the costs. The local government recipient of funds must maintain their files on the response action for 10 years. At that time, the local government must offer the records to EPA before destruction. Typically, these records include more detailed technical records relating to the incident and response action. EPA will review the files for enforcement value and determine whether they warrant integration and retention with the EPA portion of the file.</v>
      </c>
    </row>
    <row r="482" spans="1:5" x14ac:dyDescent="0.25">
      <c r="A482" s="16" t="s">
        <v>193</v>
      </c>
      <c r="B482" t="s">
        <v>4</v>
      </c>
      <c r="C482" s="7">
        <v>108</v>
      </c>
      <c r="D482" s="2" t="str">
        <f t="shared" si="7"/>
        <v>108-1044-a</v>
      </c>
      <c r="E482" s="2" t="str">
        <f>IF(ISNA(VLOOKUP(A482,Sheet1!$A$2:$A$1074,1,FALSE)),"",VLOOKUP(A482,Sheet1!$A$2:$B$1074,2,FALSE))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3" spans="1:5" x14ac:dyDescent="0.25">
      <c r="A483" s="16" t="s">
        <v>193</v>
      </c>
      <c r="B483" t="s">
        <v>7</v>
      </c>
      <c r="C483" s="7">
        <v>108</v>
      </c>
      <c r="D483" s="2" t="str">
        <f t="shared" si="7"/>
        <v>108-1044-b</v>
      </c>
      <c r="E483" s="2" t="str">
        <f>IF(ISNA(VLOOKUP(A483,Sheet1!$A$2:$A$1074,1,FALSE)),"",VLOOKUP(A483,Sheet1!$A$2:$B$1074,2,FALSE))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4" spans="1:5" x14ac:dyDescent="0.25">
      <c r="A484" s="16" t="s">
        <v>193</v>
      </c>
      <c r="B484" t="s">
        <v>0</v>
      </c>
      <c r="C484" s="7">
        <v>108</v>
      </c>
      <c r="D484" s="2" t="str">
        <f t="shared" si="7"/>
        <v>108-1044-c</v>
      </c>
      <c r="E484" s="2" t="str">
        <f>IF(ISNA(VLOOKUP(A484,Sheet1!$A$2:$A$1074,1,FALSE)),"",VLOOKUP(A484,Sheet1!$A$2:$B$1074,2,FALSE))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5" spans="1:5" x14ac:dyDescent="0.25">
      <c r="A485" s="16" t="s">
        <v>193</v>
      </c>
      <c r="B485" t="s">
        <v>5</v>
      </c>
      <c r="C485" s="7">
        <v>108</v>
      </c>
      <c r="D485" s="2" t="str">
        <f t="shared" si="7"/>
        <v>108-1044-d</v>
      </c>
      <c r="E485" s="2" t="str">
        <f>IF(ISNA(VLOOKUP(A485,Sheet1!$A$2:$A$1074,1,FALSE)),"",VLOOKUP(A485,Sheet1!$A$2:$B$1074,2,FALSE))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6" spans="1:5" x14ac:dyDescent="0.25">
      <c r="A486" s="16" t="s">
        <v>193</v>
      </c>
      <c r="B486" t="s">
        <v>6</v>
      </c>
      <c r="C486" s="7">
        <v>108</v>
      </c>
      <c r="D486" s="2" t="str">
        <f t="shared" si="7"/>
        <v>108-1044-e</v>
      </c>
      <c r="E486" s="2" t="str">
        <f>IF(ISNA(VLOOKUP(A486,Sheet1!$A$2:$A$1074,1,FALSE)),"",VLOOKUP(A486,Sheet1!$A$2:$B$1074,2,FALSE))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7" spans="1:5" x14ac:dyDescent="0.25">
      <c r="A487" s="16" t="s">
        <v>193</v>
      </c>
      <c r="B487" t="s">
        <v>18</v>
      </c>
      <c r="C487" s="7">
        <v>108</v>
      </c>
      <c r="D487" s="2" t="str">
        <f t="shared" si="7"/>
        <v>108-1044-f</v>
      </c>
      <c r="E487" s="2" t="str">
        <f>IF(ISNA(VLOOKUP(A487,Sheet1!$A$2:$A$1074,1,FALSE)),"",VLOOKUP(A487,Sheet1!$A$2:$B$1074,2,FALSE))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must be shredded or otherwise definitively destroyed to protect confidentiality._x000D_
_x000D_
Copies of permanent electronic records transferred to the National Archives - The copy of permanent electronic records transferred to the National Archives (previously scheduled as EPA 0133a(1)(c), 0134a(1)(c), 0134a(2)(c), 0134a(3)(c), 0206a(3), 0207c(3), 0237a(3), 0399a(3), 0412a(3), 0412c(3), 0412d(3), 0508a(2)(c), 0509a(3), 0686b(2)(c), 0688b(3), 0689a(3), 0689b(3), 0690b(3), 0693b(3), maintained by the submitting office until they are notified by NARA that the transfer is successful is a nonrecord (EPA 0008, item a) and can be deleted when no longer needed._x000D_
_x000D_
Delegated programs – If a state or other entity is authorized to implement a program, and the delegated entity maintains the records for the period identified above or longer, the EPA regional office may destroy the copies it receives when no longer needed. If recordkeeping requirements (e.g., what records to keep and how long to keep them) for authorized entities are not covered in EPA’s regulations, the requirements should be established in a memorandum of understanding._x000D_
_x000D_
Disposition_x000D_
_x000D_
The record copy of NEPA-related records, formerly covered by schedules 134 National Environmental Policy Act (NEPA) Preparation Files and 135 309 Review and Comment Files are maintained by OFA at headquarters. Copies maintained by other offices may be destroyed after submission to OFA._x000D_
Landmark cases - Landmark cases are historic, exceptional cases of major, lasting interest at the national or regional level, as well as cases of major precedential significance affecting the legal responsibilities of one or more industrial or commercial sectors across the country. Landmark cases typically involve substantial sustained interest on the part of the public and the media, as well as significant interest on the part of elected officials._x000D_
Civil enforcement action files maintained in EPA regional offices – The regional unit with enforcement authority is responsible for maintaining the record copy and implementing the disposition, including selecting landmark cases for recommendation to the Regional Administrator or the Regional Administrator’s designee. Criminal investigation files – Criminal investigation files are maintained by the Office of Enforcement and Compliance Assurance’s (OECA’s) Criminal Investigation Division. Attorney files pertaining to criminal enforcement matters are held by the assigned attorney’s office (Region or Headquarters). Selecting historically significant (landmark) criminal case files for recommendation to the OECA Assistant Administrator is the responsibility of the Director of the Criminal Investigation Division, Office of Criminal Enforcement, Forensics and Training._x000D_
Copies of these records incorporated into other files (e.g., site or facility files) are to be retained according to the disposition instructions for the records they support._x000D_
In situations where one file (e.g., facility file) contains records covered by more than one records schedule, retain the records for the longest retention period._x000D_
UIC well monitoring reports - UIC Class II, III, and V wells are regulated under solution mining and other permits, including deep and shallow injection wells, pose no threat to human health or the environment. The monitoring reports maintained in the regional offices are used as compliance documents similar to other enforcement programs and are covered by item d._x000D_
Field activities_x000D_
_x000D_
The EPA QA Field Activities Procedure (CIO 2105-P-02.0) applies to both sampling and non-sampling field activities and provides records management requirements for field activities, including field notebooks. To the extent possible, legacy field notebooks should be reviewed and activities identified to be consistent with the Procedure and local, applicable standard operating procedures._x000D_
EPA's Policy on the Use of Mobile Field Inspection Tools (https:www.epa.gov/compliance/policy-use-mobile-field-inspection-tools) establishes the use of electronic devices to access, create, use, analyze and collect information as part of inspections, field investigations, or compliance evaluations. When using electronic devices, it is very important to demonstrate that there has been no change to the original files, and any edits made to the files must be tracked and retained according to the requirements of this records schedule as stated in section d (Preservation of Records) of the Policy._x000D_
File closures_x000D_
_x000D_
Compliance files - Close files upon completion of review and determination that no additional investigation is warranted and no enforcement is to be pursued._x000D_
Inspector credentials - Close files when the credential expires._x000D_
Regional administrative and civil or criminal judicial enforcement actions - Enforcement action files maintained in program offices and by case attorneys may be transferred to the federal records center (FRC) upon settlement of the case (issued consent agreements/final orders (CA/FOs), issued administrative orders on consent (AOCs), or entered consent decrees, or similar judicial settlement documents, e.g., Judgments). Compliance and monitoring activities required by the settlement document are considered part of the enforcement action file. Program offices and case attorneys should establish a procedure for determining when the file is to be closed and transferred to the FRC so both sets of records have a consistent disposition. For example: The program office notifies the Office of Regional Counsel (ORC) when the compliance activities for an enforcement action are complete and the case attorney certifies the case is closed or the consent decree is terminated and the final close date. The program office updates the disposition date for records at the FRC, if needed._x000D_
Related records - Permits are covered by schedule 1047.</v>
      </c>
    </row>
    <row r="488" spans="1:5" x14ac:dyDescent="0.25">
      <c r="A488" s="16" t="s">
        <v>194</v>
      </c>
      <c r="B488" t="s">
        <v>4</v>
      </c>
      <c r="C488" s="7">
        <v>108</v>
      </c>
      <c r="D488" s="2" t="str">
        <f t="shared" si="7"/>
        <v>108-1047-a</v>
      </c>
      <c r="E488" s="2" t="str">
        <f>IF(ISNA(VLOOKUP(A488,Sheet1!$A$2:$A$1074,1,FALSE)),"",VLOOKUP(A488,Sheet1!$A$2:$B$1074,2,FALSE))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v>
      </c>
    </row>
    <row r="489" spans="1:5" x14ac:dyDescent="0.25">
      <c r="A489" s="16" t="s">
        <v>194</v>
      </c>
      <c r="B489" t="s">
        <v>7</v>
      </c>
      <c r="C489" s="7">
        <v>108</v>
      </c>
      <c r="D489" s="2" t="str">
        <f t="shared" si="7"/>
        <v>108-1047-b</v>
      </c>
      <c r="E489" s="2" t="str">
        <f>IF(ISNA(VLOOKUP(A489,Sheet1!$A$2:$A$1074,1,FALSE)),"",VLOOKUP(A489,Sheet1!$A$2:$B$1074,2,FALSE))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v>
      </c>
    </row>
    <row r="490" spans="1:5" x14ac:dyDescent="0.25">
      <c r="A490" s="16" t="s">
        <v>194</v>
      </c>
      <c r="B490" t="s">
        <v>0</v>
      </c>
      <c r="C490" s="7">
        <v>108</v>
      </c>
      <c r="D490" s="2" t="str">
        <f t="shared" si="7"/>
        <v>108-1047-c</v>
      </c>
      <c r="E490" s="2" t="str">
        <f>IF(ISNA(VLOOKUP(A490,Sheet1!$A$2:$A$1074,1,FALSE)),"",VLOOKUP(A490,Sheet1!$A$2:$B$1074,2,FALSE))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v>
      </c>
    </row>
    <row r="491" spans="1:5" x14ac:dyDescent="0.25">
      <c r="A491" s="16" t="s">
        <v>194</v>
      </c>
      <c r="B491" t="s">
        <v>5</v>
      </c>
      <c r="C491" s="7">
        <v>108</v>
      </c>
      <c r="D491" s="2" t="str">
        <f t="shared" si="7"/>
        <v>108-1047-d</v>
      </c>
      <c r="E491" s="2" t="str">
        <f>IF(ISNA(VLOOKUP(A491,Sheet1!$A$2:$A$1074,1,FALSE)),"",VLOOKUP(A491,Sheet1!$A$2:$B$1074,2,FALSE))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v>
      </c>
    </row>
    <row r="492" spans="1:5" x14ac:dyDescent="0.25">
      <c r="A492" s="16" t="s">
        <v>194</v>
      </c>
      <c r="B492" t="s">
        <v>6</v>
      </c>
      <c r="C492" s="7">
        <v>108</v>
      </c>
      <c r="D492" s="2" t="str">
        <f t="shared" si="7"/>
        <v>108-1047-e</v>
      </c>
      <c r="E492" s="2" t="str">
        <f>IF(ISNA(VLOOKUP(A492,Sheet1!$A$2:$A$1074,1,FALSE)),"",VLOOKUP(A492,Sheet1!$A$2:$B$1074,2,FALSE))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Recordkeeping requirements for authorized states –If authorized states maintain disposable records for the retention periods identified above, the program office may decide to review the records in the state offices rather than maintain copies in regional offices and destroy the copies it receives. If recordkeeping requirements (e.g., what records to keep and how long to keep them) for authorized states are not covered in EPA’s regulations, they should be established in a memorandum of understanding or agreement._x000D_
_x000D_
Draft permits and working papers – Draft permits and working papers may be destroyed after approval of the final permit._x000D_
_x000D_
Notification forms – Notification forms that have been withdrawn or canceled prior to issuance of a permit and TSDs that have not gone through the permitting process are subject to the same retention as the permits. Regional offices may determine the appropriate file closure for notification and other files for which a permit is not issued._x000D_
_x000D_
Land disposal permits – If land disposal permits are included or combined with other permits, they may be separated, if practical and volume warrants._x000D_
_x000D_
Financial assurance documents – Financial assurance documents are “ability to pay” documents, and negotiable instruments such as letters of credit and other financial assurance mechanisms acceptable to the Agency. Original negotiable instruments must be protected and kept in fireproof, locked containers such as a safe. Copies of the negotiable instruments may not be made in order to maintain the integrity of financial instruments which name EPA as beneficiary._x000D_
_x000D_
Related records - Compliance and enforcement records are covered by schedule 1044. Clean Water Act, Section 404 records are covered by EPA 1035. Regional Off-Site Contact (ROC) records related to facilities approved to receive Comprehensive Environmental Response, Compensation, and Liability Act (CERCLA) wastes are covered by schedule 1036._x000D_
_x000D_
Copies of permanent electronic records transferred to the National Archives - The copy of permanent electronic records transferred to the National Archives (previously scheduled as schedule 0205a(3) and 0478a(3)) maintained by the submitting office until they are notified by NARA that the transfer is successful is a nonrecord (schedule 0008, item a) and can be deleted when no longer needed.</v>
      </c>
    </row>
    <row r="493" spans="1:5" s="6" customFormat="1" ht="31.5" customHeight="1" x14ac:dyDescent="0.25">
      <c r="A493" s="17" t="s">
        <v>195</v>
      </c>
      <c r="B493" s="6" t="s">
        <v>4</v>
      </c>
      <c r="C493" s="8">
        <v>305</v>
      </c>
      <c r="D493" s="2" t="str">
        <f t="shared" si="7"/>
        <v>305-1049-a</v>
      </c>
      <c r="E493" s="2" t="str">
        <f>IF(ISNA(VLOOKUP(A493,Sheet1!$A$2:$A$1074,1,FALSE)),"",VLOOKUP(A493,Sheet1!$A$2:$B$1074,2,FALSE))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4" spans="1:5" s="6" customFormat="1" ht="31.5" customHeight="1" x14ac:dyDescent="0.25">
      <c r="A494" s="17" t="s">
        <v>195</v>
      </c>
      <c r="B494" s="6" t="s">
        <v>7</v>
      </c>
      <c r="C494" s="8">
        <v>305</v>
      </c>
      <c r="D494" s="2" t="str">
        <f t="shared" si="7"/>
        <v>305-1049-b</v>
      </c>
      <c r="E494" s="2" t="str">
        <f>IF(ISNA(VLOOKUP(A494,Sheet1!$A$2:$A$1074,1,FALSE)),"",VLOOKUP(A494,Sheet1!$A$2:$B$1074,2,FALSE))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5" spans="1:5" s="6" customFormat="1" ht="31.5" customHeight="1" x14ac:dyDescent="0.25">
      <c r="A495" s="17" t="s">
        <v>195</v>
      </c>
      <c r="B495" s="6" t="s">
        <v>0</v>
      </c>
      <c r="C495" s="8">
        <v>305</v>
      </c>
      <c r="D495" s="2" t="str">
        <f t="shared" si="7"/>
        <v>305-1049-c</v>
      </c>
      <c r="E495" s="2" t="str">
        <f>IF(ISNA(VLOOKUP(A495,Sheet1!$A$2:$A$1074,1,FALSE)),"",VLOOKUP(A495,Sheet1!$A$2:$B$1074,2,FALSE))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6" spans="1:5" s="6" customFormat="1" ht="31.5" customHeight="1" x14ac:dyDescent="0.25">
      <c r="A496" s="17" t="s">
        <v>195</v>
      </c>
      <c r="B496" s="6" t="s">
        <v>5</v>
      </c>
      <c r="C496" s="8">
        <v>305</v>
      </c>
      <c r="D496" s="2" t="str">
        <f t="shared" si="7"/>
        <v>305-1049-d</v>
      </c>
      <c r="E496" s="2" t="str">
        <f>IF(ISNA(VLOOKUP(A496,Sheet1!$A$2:$A$1074,1,FALSE)),"",VLOOKUP(A496,Sheet1!$A$2:$B$1074,2,FALSE))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7" spans="1:5" s="6" customFormat="1" ht="31.5" customHeight="1" x14ac:dyDescent="0.25">
      <c r="A497" s="17" t="s">
        <v>195</v>
      </c>
      <c r="B497" s="6" t="s">
        <v>6</v>
      </c>
      <c r="C497" s="8">
        <v>305</v>
      </c>
      <c r="D497" s="2" t="str">
        <f t="shared" si="7"/>
        <v>305-1049-e</v>
      </c>
      <c r="E497" s="2" t="str">
        <f>IF(ISNA(VLOOKUP(A497,Sheet1!$A$2:$A$1074,1,FALSE)),"",VLOOKUP(A497,Sheet1!$A$2:$B$1074,2,FALSE))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8" spans="1:5" s="6" customFormat="1" ht="31.5" customHeight="1" x14ac:dyDescent="0.25">
      <c r="A498" s="17" t="s">
        <v>195</v>
      </c>
      <c r="B498" s="6" t="s">
        <v>18</v>
      </c>
      <c r="C498" s="8">
        <v>305</v>
      </c>
      <c r="D498" s="2" t="str">
        <f t="shared" si="7"/>
        <v>305-1049-f</v>
      </c>
      <c r="E498" s="2" t="str">
        <f>IF(ISNA(VLOOKUP(A498,Sheet1!$A$2:$A$1074,1,FALSE)),"",VLOOKUP(A498,Sheet1!$A$2:$B$1074,2,FALSE))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499" spans="1:5" s="6" customFormat="1" ht="31.5" customHeight="1" x14ac:dyDescent="0.25">
      <c r="A499" s="17" t="s">
        <v>195</v>
      </c>
      <c r="B499" s="6" t="s">
        <v>19</v>
      </c>
      <c r="C499" s="8">
        <v>305</v>
      </c>
      <c r="D499" s="2" t="str">
        <f t="shared" si="7"/>
        <v>305-1049-g</v>
      </c>
      <c r="E499" s="2" t="str">
        <f>IF(ISNA(VLOOKUP(A499,Sheet1!$A$2:$A$1074,1,FALSE)),"",VLOOKUP(A499,Sheet1!$A$2:$B$1074,2,FALSE))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0" spans="1:5" s="6" customFormat="1" ht="31.5" customHeight="1" x14ac:dyDescent="0.25">
      <c r="A500" s="17" t="s">
        <v>195</v>
      </c>
      <c r="B500" s="6" t="s">
        <v>20</v>
      </c>
      <c r="C500" s="8">
        <v>305</v>
      </c>
      <c r="D500" s="2" t="str">
        <f t="shared" si="7"/>
        <v>305-1049-h</v>
      </c>
      <c r="E500" s="2" t="str">
        <f>IF(ISNA(VLOOKUP(A500,Sheet1!$A$2:$A$1074,1,FALSE)),"",VLOOKUP(A500,Sheet1!$A$2:$B$1074,2,FALSE))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1" spans="1:5" s="6" customFormat="1" ht="31.5" customHeight="1" x14ac:dyDescent="0.25">
      <c r="A501" s="17" t="s">
        <v>195</v>
      </c>
      <c r="B501" s="6" t="s">
        <v>21</v>
      </c>
      <c r="C501" s="8">
        <v>305</v>
      </c>
      <c r="D501" s="2" t="str">
        <f t="shared" si="7"/>
        <v>305-1049-i</v>
      </c>
      <c r="E501" s="2" t="str">
        <f>IF(ISNA(VLOOKUP(A501,Sheet1!$A$2:$A$1074,1,FALSE)),"",VLOOKUP(A501,Sheet1!$A$2:$B$1074,2,FALSE))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2" spans="1:5" s="6" customFormat="1" ht="31.5" customHeight="1" x14ac:dyDescent="0.25">
      <c r="A502" s="17" t="s">
        <v>195</v>
      </c>
      <c r="B502" s="6" t="s">
        <v>36</v>
      </c>
      <c r="C502" s="8">
        <v>305</v>
      </c>
      <c r="D502" s="2" t="str">
        <f t="shared" si="7"/>
        <v>305-1049-j</v>
      </c>
      <c r="E502" s="2" t="str">
        <f>IF(ISNA(VLOOKUP(A502,Sheet1!$A$2:$A$1074,1,FALSE)),"",VLOOKUP(A502,Sheet1!$A$2:$B$1074,2,FALSE))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3" spans="1:5" s="6" customFormat="1" ht="31.5" customHeight="1" x14ac:dyDescent="0.25">
      <c r="A503" s="17" t="s">
        <v>195</v>
      </c>
      <c r="B503" s="6" t="s">
        <v>37</v>
      </c>
      <c r="C503" s="8">
        <v>305</v>
      </c>
      <c r="D503" s="2" t="str">
        <f t="shared" si="7"/>
        <v>305-1049-k</v>
      </c>
      <c r="E503" s="2" t="str">
        <f>IF(ISNA(VLOOKUP(A503,Sheet1!$A$2:$A$1074,1,FALSE)),"",VLOOKUP(A503,Sheet1!$A$2:$B$1074,2,FALSE))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4" spans="1:5" s="6" customFormat="1" ht="31.5" customHeight="1" x14ac:dyDescent="0.25">
      <c r="A504" s="17" t="s">
        <v>195</v>
      </c>
      <c r="B504" s="6" t="s">
        <v>51</v>
      </c>
      <c r="C504" s="8">
        <v>305</v>
      </c>
      <c r="D504" s="2" t="str">
        <f t="shared" si="7"/>
        <v>305-1049-l</v>
      </c>
      <c r="E504" s="2" t="str">
        <f>IF(ISNA(VLOOKUP(A504,Sheet1!$A$2:$A$1074,1,FALSE)),"",VLOOKUP(A504,Sheet1!$A$2:$B$1074,2,FALSE))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5" spans="1:5" s="6" customFormat="1" ht="31.5" customHeight="1" x14ac:dyDescent="0.25">
      <c r="A505" s="17" t="s">
        <v>195</v>
      </c>
      <c r="B505" s="6" t="s">
        <v>40</v>
      </c>
      <c r="C505" s="8">
        <v>305</v>
      </c>
      <c r="D505" s="2" t="str">
        <f t="shared" si="7"/>
        <v>305-1049-m</v>
      </c>
      <c r="E505" s="2" t="str">
        <f>IF(ISNA(VLOOKUP(A505,Sheet1!$A$2:$A$1074,1,FALSE)),"",VLOOKUP(A505,Sheet1!$A$2:$B$1074,2,FALSE))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6" spans="1:5" s="6" customFormat="1" ht="31.5" customHeight="1" x14ac:dyDescent="0.25">
      <c r="A506" s="17" t="s">
        <v>195</v>
      </c>
      <c r="B506" s="6" t="s">
        <v>41</v>
      </c>
      <c r="C506" s="8">
        <v>305</v>
      </c>
      <c r="D506" s="2" t="str">
        <f t="shared" si="7"/>
        <v>305-1049-n</v>
      </c>
      <c r="E506" s="2" t="str">
        <f>IF(ISNA(VLOOKUP(A506,Sheet1!$A$2:$A$1074,1,FALSE)),"",VLOOKUP(A506,Sheet1!$A$2:$B$1074,2,FALSE))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7" spans="1:5" s="6" customFormat="1" ht="31.5" customHeight="1" x14ac:dyDescent="0.25">
      <c r="A507" s="17" t="s">
        <v>195</v>
      </c>
      <c r="B507" s="6" t="s">
        <v>42</v>
      </c>
      <c r="C507" s="8">
        <v>305</v>
      </c>
      <c r="D507" s="2" t="str">
        <f t="shared" si="7"/>
        <v>305-1049-o</v>
      </c>
      <c r="E507" s="2" t="str">
        <f>IF(ISNA(VLOOKUP(A507,Sheet1!$A$2:$A$1074,1,FALSE)),"",VLOOKUP(A507,Sheet1!$A$2:$B$1074,2,FALSE))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8" spans="1:5" s="6" customFormat="1" ht="31.5" customHeight="1" x14ac:dyDescent="0.25">
      <c r="A508" s="17" t="s">
        <v>195</v>
      </c>
      <c r="B508" s="6" t="s">
        <v>43</v>
      </c>
      <c r="C508" s="8">
        <v>305</v>
      </c>
      <c r="D508" s="2" t="str">
        <f t="shared" si="7"/>
        <v>305-1049-p</v>
      </c>
      <c r="E508" s="2" t="str">
        <f>IF(ISNA(VLOOKUP(A508,Sheet1!$A$2:$A$1074,1,FALSE)),"",VLOOKUP(A508,Sheet1!$A$2:$B$1074,2,FALSE))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09" spans="1:5" s="6" customFormat="1" ht="31.5" customHeight="1" x14ac:dyDescent="0.25">
      <c r="A509" s="17" t="s">
        <v>195</v>
      </c>
      <c r="B509" s="6" t="s">
        <v>44</v>
      </c>
      <c r="C509" s="8">
        <v>305</v>
      </c>
      <c r="D509" s="2" t="str">
        <f t="shared" si="7"/>
        <v>305-1049-q</v>
      </c>
      <c r="E509" s="2" t="str">
        <f>IF(ISNA(VLOOKUP(A509,Sheet1!$A$2:$A$1074,1,FALSE)),"",VLOOKUP(A509,Sheet1!$A$2:$B$1074,2,FALSE))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0" spans="1:5" s="6" customFormat="1" ht="31.5" customHeight="1" x14ac:dyDescent="0.25">
      <c r="A510" s="17" t="s">
        <v>195</v>
      </c>
      <c r="B510" s="6" t="s">
        <v>45</v>
      </c>
      <c r="C510" s="8">
        <v>305</v>
      </c>
      <c r="D510" s="2" t="str">
        <f t="shared" si="7"/>
        <v>305-1049-r</v>
      </c>
      <c r="E510" s="2" t="str">
        <f>IF(ISNA(VLOOKUP(A510,Sheet1!$A$2:$A$1074,1,FALSE)),"",VLOOKUP(A510,Sheet1!$A$2:$B$1074,2,FALSE))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1" spans="1:5" s="6" customFormat="1" ht="31.5" customHeight="1" x14ac:dyDescent="0.25">
      <c r="A511" s="17" t="s">
        <v>195</v>
      </c>
      <c r="B511" s="6" t="s">
        <v>46</v>
      </c>
      <c r="C511" s="8">
        <v>305</v>
      </c>
      <c r="D511" s="2" t="str">
        <f t="shared" si="7"/>
        <v>305-1049-s</v>
      </c>
      <c r="E511" s="2" t="str">
        <f>IF(ISNA(VLOOKUP(A511,Sheet1!$A$2:$A$1074,1,FALSE)),"",VLOOKUP(A511,Sheet1!$A$2:$B$1074,2,FALSE))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2" spans="1:5" s="6" customFormat="1" ht="31.5" customHeight="1" x14ac:dyDescent="0.25">
      <c r="A512" s="17" t="s">
        <v>195</v>
      </c>
      <c r="B512" s="6" t="s">
        <v>47</v>
      </c>
      <c r="C512" s="8">
        <v>305</v>
      </c>
      <c r="D512" s="2" t="str">
        <f t="shared" si="7"/>
        <v>305-1049-t</v>
      </c>
      <c r="E512" s="2" t="str">
        <f>IF(ISNA(VLOOKUP(A512,Sheet1!$A$2:$A$1074,1,FALSE)),"",VLOOKUP(A512,Sheet1!$A$2:$B$1074,2,FALSE))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3" spans="1:5" s="6" customFormat="1" ht="31.5" customHeight="1" x14ac:dyDescent="0.25">
      <c r="A513" s="17" t="s">
        <v>195</v>
      </c>
      <c r="B513" s="6" t="s">
        <v>52</v>
      </c>
      <c r="C513" s="8">
        <v>305</v>
      </c>
      <c r="D513" s="2" t="str">
        <f t="shared" si="7"/>
        <v>305-1049-u</v>
      </c>
      <c r="E513" s="2" t="str">
        <f>IF(ISNA(VLOOKUP(A513,Sheet1!$A$2:$A$1074,1,FALSE)),"",VLOOKUP(A513,Sheet1!$A$2:$B$1074,2,FALSE))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4" spans="1:5" s="6" customFormat="1" ht="31.5" customHeight="1" x14ac:dyDescent="0.25">
      <c r="A514" s="17" t="s">
        <v>195</v>
      </c>
      <c r="B514" s="6" t="s">
        <v>53</v>
      </c>
      <c r="C514" s="8">
        <v>305</v>
      </c>
      <c r="D514" s="2" t="str">
        <f t="shared" ref="D514:D518" si="8">CONCATENATE(C514,"-",A514,"-",B514)</f>
        <v>305-1049-v</v>
      </c>
      <c r="E514" s="2" t="str">
        <f>IF(ISNA(VLOOKUP(A514,Sheet1!$A$2:$A$1074,1,FALSE)),"",VLOOKUP(A514,Sheet1!$A$2:$B$1074,2,FALSE))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5" spans="1:5" s="6" customFormat="1" ht="31.5" customHeight="1" x14ac:dyDescent="0.25">
      <c r="A515" s="17" t="s">
        <v>195</v>
      </c>
      <c r="B515" s="6" t="s">
        <v>54</v>
      </c>
      <c r="C515" s="8">
        <v>305</v>
      </c>
      <c r="D515" s="2" t="str">
        <f t="shared" si="8"/>
        <v>305-1049-w</v>
      </c>
      <c r="E515" s="2" t="str">
        <f>IF(ISNA(VLOOKUP(A515,Sheet1!$A$2:$A$1074,1,FALSE)),"",VLOOKUP(A515,Sheet1!$A$2:$B$1074,2,FALSE))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6" spans="1:5" s="6" customFormat="1" ht="31.5" customHeight="1" x14ac:dyDescent="0.25">
      <c r="A516" s="17" t="s">
        <v>195</v>
      </c>
      <c r="B516" s="6" t="s">
        <v>55</v>
      </c>
      <c r="C516" s="8">
        <v>305</v>
      </c>
      <c r="D516" s="2" t="str">
        <f t="shared" si="8"/>
        <v>305-1049-x</v>
      </c>
      <c r="E516" s="2" t="str">
        <f>IF(ISNA(VLOOKUP(A516,Sheet1!$A$2:$A$1074,1,FALSE)),"",VLOOKUP(A516,Sheet1!$A$2:$B$1074,2,FALSE))</f>
        <v>Media neutral – This schedule authorizes the disposition of the record copy in any media (media neutral) (except item x which covers electronic records only).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Confidential business information (CBI) access records - CBI access records, formerly schedule 624, are covered by item e of this schedule._x000D_
_x000D_
Related schedules - The FOIAonline system is covered by schedule 0263. Classified information nondisclosure agreements maintained in the individual's OPF are covered by schedule 0553 for the OPF. Security of data and information systems is covered by schedule 1012, and security related to physical protection of personnel, assets, and facilities, security briefings and training are covered by schedule 1008. Routine information requests are covered by schedule 1006, item e._x000D_
_x000D_
Annual reports - With the issuance of General Records Schedule (GRS) 4.2, August 2015, PA and FOIA annual reports (formerly covered by schedules 0029 and 0313) are no longer permanent records and are disposable, and are covered by items i (FOIA) and j (PA) of this schedule._x000D_
_x000D_
Permanent electronic records transferred to the National Archives - The copy of permanent electronic records transferred to the National Archives (e.g., previously scheduled as EPA 0029a(3) and EPA 0313a(3)) maintained by the submitting office until they are notified by NARA that the transfer is successful is a nonrecord (EPA 0008, item a) and can be deleted when no longer needed.</v>
      </c>
    </row>
    <row r="517" spans="1:5" x14ac:dyDescent="0.25">
      <c r="A517" s="16" t="s">
        <v>196</v>
      </c>
      <c r="B517" t="s">
        <v>4</v>
      </c>
      <c r="C517" s="7">
        <v>301</v>
      </c>
      <c r="D517" s="2" t="str">
        <f t="shared" si="8"/>
        <v>301-1051-a</v>
      </c>
      <c r="E517" s="2" t="str">
        <f>IF(ISNA(VLOOKUP(A517,Sheet1!$A$2:$A$1074,1,FALSE)),"",VLOOKUP(A517,Sheet1!$A$2:$B$1074,2,FALSE))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Headquarters program and regional offices are responsible for determining who is a senior official in their program or region for recordkeeping purposes. The senior official's role is defined by position and not by the person holding the position. If someone is acting in a senior leader's position, the records are permanent and covered by item a. Examples of senior officials include, but are not limited to:_x000D_
_x000D_
Headquarters:_x000D_
_x000D_
Administrators and Deputy Administrators; Assistant, Deputy Assistants, and Associate Administrators; Chiefs of Staff and Deputy Chiefs of Staff; Environmental Appeals and Administrative Law Judges; General Counsels and Associate General Counsels; Inspectors General and Assistant Inspectors General; Chief Financial Officers and Deputy Chief Financial Officers; Comptrollers and Deputy Comptrollers; and equivalent, including other officials when acting in those capacities._x000D_
Office Directors and Deputy Office Directors, and equivalent, including other officials when acting in those capacities._x000D_
Special Assistants (e.g., Staff Assistants) and Senior Advisors to the previously named officials._x000D_
Regions:_x000D_
_x000D_
Regional Administrators; Deputy and Assistant Regional Administrators; Regional Counsels and Deputy Regional Counsels; and equivalent, including other officials when acting in those capacities._x000D_
Office Directors and Deputy Office Directors; Division Directors and Deputy Division Directors; and equivalent, including other officials when acting in those capacities._x000D_
Special Assistants (e.g., Staff Assistants) to the previously named officials._x000D_
Laboratories:_x000D_
_x000D_
Laboratory Directors; Associate Laboratory Directors; and equivalent, including other officials when acting in those capacities._x000D_
Division and Deputy Division Directors, and equivalent, including other officials when acting in those capacities._x000D_
Special Assistants (e.g., Staff Assistants) to the previously named officials._x000D_
Calendars_x000D_
_x000D_
If the calendar of a senior official is maintained electronically, a copy may be pre-accessioned or transferred to the National Archives earlier (e.g., at the end of each calendar year). If an electronic copy is sent to NARA before the end of the approved retention period, the submitting office is still responsible for maintaining a record copy for the entire approved retention period. See NARA Bulletin 2009-03 Pre-accessioning Permanent Electronic Records for more information._x000D_
Portions of calendars that do not pertain to official Agency business may be personal papers. Personal items may be redacted prior to submittal. For instructions on determining whether a specific item is a record or a personal paper, see Agency and federal guidance. Copies incorporated into other files (e.g., testimony submitted to the Office of Congressional and Intergovernmental Relations (OCIR) covered by schedule 1020) are to be retained according to the disposition instructions for the records they support._x000D_
If the record copy of the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http://intranet.epa.gov/ecms/guides._x000D_
Correspondence_x000D_
_x000D_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scheduled as EPA 0077._x000D_
For the Office of the Administrator and Deputy Administrator, the interagency correspondence file and environmental multiple letters file are covered by item a. Related electronic indices are to be transferred in accordance with NARA's requirements for the transfer of electronic records._x000D_
If the official copies of controlled correspondence for senior officials are returned to the originating program office, they should be filed separately and dispositioned according to the instructions in item a._x000D_
If the index for the correspondence is paper, enclose a copy of the index with the correspondence files when the files are retired to the Federal Records Centers (FRCs) or transferred as permanent records to the National Archives._x000D_
Program management files – Records maintained by senior officials that document the on-going management of programs and projects that are not deemed to be historically significant are covered by item b. If the records are not listed in the description for item a and there are questions about whether they are historically significant, contact the program or region records liaison officer (RLO) or the National Records Management Program (NRMP) records help desk. Contact information can be found on the records website at: http://www.epa.gov/records/contact.htm._x000D_
_x000D_
Copies of permanent electronic records transferred to the National Archives - The copy of permanent electronic records transferred to the National Archives (previously scheduled as schedule 0140a(3), schedule 0141a(3) and schedule 0523a(3)) maintained by the submitting office until they are notified by NARA that the transfer is successful is a nonrecord (schedule 0008, item a) and can be deleted when no longer needed._x000D_
_x000D_
Biographical information and portraits- Biographical information and portraits are covered by records schedules for the records they support; e.g., schedule 1022 for news releases, publications, and similar records._x000D_
_x000D_
Email messages - Email messages, including senders' and recipients' versions of messages, that meet the definition of federal records and any attachments to the messages are covered by records schedules for the records they support. Emails that are personal and unrelated to EPA business are nonrecords and may be destroyed/deleted immediately by the user. See "Frequent Questions about E-Mail and Records": at: http://www.epa.gov/records/faqs/email.htm._x000D_
_x000D_
Speeches, presentations, and testimony - Copies of speeches, presentations, and testimony of senior officials are covered by item a of this schedule. Copies may also be maintained in a related project or subject file and retained according to the disposition instructions for the records they support.</v>
      </c>
    </row>
    <row r="518" spans="1:5" x14ac:dyDescent="0.25">
      <c r="A518" s="16" t="s">
        <v>196</v>
      </c>
      <c r="B518" t="s">
        <v>7</v>
      </c>
      <c r="C518" s="7">
        <v>301</v>
      </c>
      <c r="D518" s="2" t="str">
        <f t="shared" si="8"/>
        <v>301-1051-b</v>
      </c>
      <c r="E518" s="2" t="str">
        <f>IF(ISNA(VLOOKUP(A518,Sheet1!$A$2:$A$1074,1,FALSE)),"",VLOOKUP(A518,Sheet1!$A$2:$B$1074,2,FALSE))</f>
        <v>Media neutral - This schedule authorizes the disposition of the record copy in any media (media neutral). However, if the format (e.g., electronic) of permanent records is specified in a records schedule approved by NARA, the records are to be transferred to the National Archives in accordance with NARA standards at the time of transfer. If the record copy is created in electronic format or digitized (e.g., imaged) and maintained electronically (e.g., Data on Aquatic Resources Tracking for Effective Regulation (DARTER) maintained in the Office of Water), the electronic records must be retrievable and usable for as long as needed to conduct Agency business and to meet NARA-approved disposition to comply with 36 CFR Sections 1236.10, 1236.12, 1236.14, and 1236.20. Retention and disposition requirements for the various components of electronic systems (e.g., software, input, output, system documentation) are covered in schedule 1012, Information and Technology Management. In addition to 36 CFR 1236, see "Basic Requirements of an Electronic Recordkeeping System at EPA" on the EPA records intranet site._x000D_
_x000D_
Sensitive information - When records are due for destruction according to the disposition instructions, records containing sensitive information (e.g., confidential business information (CBI), personally identifiable information (PII)) must be shredded or otherwise definitively destroyed to protect confidentiality._x000D_
_x000D_
Senior officials - Headquarters program and regional offices are responsible for determining who is a senior official in their program or region for recordkeeping purposes. The senior official's role is defined by position and not by the person holding the position. If someone is acting in a senior leader's position, the records are permanent and covered by item a. Examples of senior officials include, but are not limited to:_x000D_
_x000D_
Headquarters:_x000D_
_x000D_
Administrators and Deputy Administrators; Assistant, Deputy Assistants, and Associate Administrators; Chiefs of Staff and Deputy Chiefs of Staff; Environmental Appeals and Administrative Law Judges; General Counsels and Associate General Counsels; Inspectors General and Assistant Inspectors General; Chief Financial Officers and Deputy Chief Financial Officers; Comptrollers and Deputy Comptrollers; and equivalent, including other officials when acting in those capacities._x000D_
Office Directors and Deputy Office Directors, and equivalent, including other officials when acting in those capacities._x000D_
Special Assistants (e.g., Staff Assistants) and Senior Advisors to the previously named officials._x000D_
Regions:_x000D_
_x000D_
Regional Administrators; Deputy and Assistant Regional Administrators; Regional Counsels and Deputy Regional Counsels; and equivalent, including other officials when acting in those capacities._x000D_
Office Directors and Deputy Office Directors; Division Directors and Deputy Division Directors; and equivalent, including other officials when acting in those capacities._x000D_
Special Assistants (e.g., Staff Assistants) to the previously named officials._x000D_
Laboratories:_x000D_
_x000D_
Laboratory Directors; Associate Laboratory Directors; and equivalent, including other officials when acting in those capacities._x000D_
Division and Deputy Division Directors, and equivalent, including other officials when acting in those capacities._x000D_
Special Assistants (e.g., Staff Assistants) to the previously named officials._x000D_
Calendars_x000D_
_x000D_
If the calendar of a senior official is maintained electronically, a copy may be pre-accessioned or transferred to the National Archives earlier (e.g., at the end of each calendar year). If an electronic copy is sent to NARA before the end of the approved retention period, the submitting office is still responsible for maintaining a record copy for the entire approved retention period. See NARA Bulletin 2009-03 Pre-accessioning Permanent Electronic Records for more information._x000D_
Portions of calendars that do not pertain to official Agency business may be personal papers. Personal items may be redacted prior to submittal. For instructions on determining whether a specific item is a record or a personal paper, see Agency and federal guidance. Copies incorporated into other files (e.g., testimony submitted to the Office of Congressional and Intergovernmental Relations (OCIR) covered by schedule 1020) are to be retained according to the disposition instructions for the records they support._x000D_
If the record copy of the calendar is maintained in paper format, the Lotus Notes "calendar list" or the "print detailed agenda calendar" option in Outlook is recommended for printing. Instructions for capturing electronic calendars maintained in Lotus Notes or Outlook and saving them as records in EZ Email can be found at http://intranet.epa.gov/ecms/guides._x000D_
Correspondence_x000D_
_x000D_
If the record copy of controlled and major correspondence is placed in the Correspondence Management System (CMS), the paper may be destroyed after the completion of quality assurance. Since CMS interfaces with EPA's electronic recordkeeping system, retention in CMS is managed via the electronic recordkeeping system. CMS is scheduled as EPA 0077._x000D_
For the Office of the Administrator and Deputy Administrator, the interagency correspondence file and environmental multiple letters file are covered by item a. Related electronic indices are to be transferred in accordance with NARA's requirements for the transfer of electronic records._x000D_
If the official copies of controlled correspondence for senior officials are returned to the originating program office, they should be filed separately and dispositioned according to the instructions in item a._x000D_
If the index for the correspondence is paper, enclose a copy of the index with the correspondence files when the files are retired to the Federal Records Centers (FRCs) or transferred as permanent records to the National Archives._x000D_
Program management files – Records maintained by senior officials that document the on-going management of programs and projects that are not deemed to be historically significant are covered by item b. If the records are not listed in the description for item a and there are questions about whether they are historically significant, contact the program or region records liaison officer (RLO) or the National Records Management Program (NRMP) records help desk. Contact information can be found on the records website at: http://www.epa.gov/records/contact.htm._x000D_
_x000D_
Copies of permanent electronic records transferred to the National Archives - The copy of permanent electronic records transferred to the National Archives (previously scheduled as schedule 0140a(3), schedule 0141a(3) and schedule 0523a(3)) maintained by the submitting office until they are notified by NARA that the transfer is successful is a nonrecord (schedule 0008, item a) and can be deleted when no longer needed._x000D_
_x000D_
Biographical information and portraits- Biographical information and portraits are covered by records schedules for the records they support; e.g., schedule 1022 for news releases, publications, and similar records._x000D_
_x000D_
Email messages - Email messages, including senders' and recipients' versions of messages, that meet the definition of federal records and any attachments to the messages are covered by records schedules for the records they support. Emails that are personal and unrelated to EPA business are nonrecords and may be destroyed/deleted immediately by the user. See "Frequent Questions about E-Mail and Records": at: http://www.epa.gov/records/faqs/email.htm._x000D_
_x000D_
Speeches, presentations, and testimony - Copies of speeches, presentations, and testimony of senior officials are covered by item a of this schedule. Copies may also be maintained in a related project or subject file and retained according to the disposition instructions for the records they support.</v>
      </c>
    </row>
    <row r="519" spans="1:5" x14ac:dyDescent="0.25">
      <c r="A519" s="19"/>
      <c r="B519" s="1"/>
      <c r="C519" s="9"/>
    </row>
    <row r="520" spans="1:5" x14ac:dyDescent="0.25">
      <c r="A520" s="19"/>
      <c r="B520" s="1"/>
      <c r="C520" s="9"/>
    </row>
    <row r="521" spans="1:5" x14ac:dyDescent="0.25">
      <c r="A521" s="19"/>
      <c r="B521" s="1"/>
      <c r="C521" s="9"/>
    </row>
    <row r="534" spans="3:3" x14ac:dyDescent="0.25">
      <c r="C534" s="11"/>
    </row>
    <row r="535" spans="3:3" x14ac:dyDescent="0.25">
      <c r="C535" s="11"/>
    </row>
    <row r="536" spans="3:3" x14ac:dyDescent="0.25">
      <c r="C536" s="11"/>
    </row>
    <row r="537" spans="3:3" x14ac:dyDescent="0.25">
      <c r="C537" s="11"/>
    </row>
    <row r="538" spans="3:3" x14ac:dyDescent="0.25">
      <c r="C538" s="11"/>
    </row>
    <row r="539" spans="3:3" x14ac:dyDescent="0.25">
      <c r="C539" s="11"/>
    </row>
    <row r="540" spans="3:3" x14ac:dyDescent="0.25">
      <c r="C540" s="11"/>
    </row>
    <row r="541" spans="3:3" x14ac:dyDescent="0.25">
      <c r="C541" s="11"/>
    </row>
    <row r="542" spans="3:3" x14ac:dyDescent="0.25">
      <c r="C542" s="11"/>
    </row>
    <row r="543" spans="3:3" x14ac:dyDescent="0.25">
      <c r="C543" s="11"/>
    </row>
    <row r="549" spans="2:3" x14ac:dyDescent="0.25">
      <c r="B549" s="5"/>
      <c r="C549" s="12"/>
    </row>
    <row r="550" spans="2:3" x14ac:dyDescent="0.25">
      <c r="B550" s="5"/>
      <c r="C550" s="12"/>
    </row>
    <row r="551" spans="2:3" x14ac:dyDescent="0.25">
      <c r="B551" s="5"/>
      <c r="C551" s="12"/>
    </row>
    <row r="552" spans="2:3" x14ac:dyDescent="0.25">
      <c r="B552" s="5"/>
      <c r="C552" s="12"/>
    </row>
    <row r="553" spans="2:3" x14ac:dyDescent="0.25">
      <c r="B553" s="5"/>
      <c r="C553" s="12"/>
    </row>
    <row r="554" spans="2:3" x14ac:dyDescent="0.25">
      <c r="B554" s="5"/>
      <c r="C554" s="12"/>
    </row>
    <row r="555" spans="2:3" x14ac:dyDescent="0.25">
      <c r="B555" s="5"/>
      <c r="C555" s="12"/>
    </row>
    <row r="556" spans="2:3" x14ac:dyDescent="0.25">
      <c r="B556" s="5"/>
      <c r="C556" s="12"/>
    </row>
  </sheetData>
  <pageMargins left="0.7" right="0.7" top="0.75" bottom="0.75" header="0.3" footer="0.3"/>
  <pageSetup orientation="portrait" r:id="rId1"/>
  <headerFooter>
    <oddHeader>&amp;CAgency File Plan with Disposition, February 2019</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2"/>
  <sheetViews>
    <sheetView topLeftCell="B1" workbookViewId="0">
      <selection activeCell="B1" sqref="B1:B142"/>
    </sheetView>
  </sheetViews>
  <sheetFormatPr defaultRowHeight="15" x14ac:dyDescent="0.25"/>
  <cols>
    <col min="1" max="1" width="9.140625" style="20"/>
    <col min="2" max="2" width="159.85546875" customWidth="1"/>
  </cols>
  <sheetData>
    <row r="1" spans="1:2" x14ac:dyDescent="0.25">
      <c r="A1" s="20" t="s">
        <v>58</v>
      </c>
      <c r="B1" s="14" t="s">
        <v>198</v>
      </c>
    </row>
    <row r="2" spans="1:2" x14ac:dyDescent="0.25">
      <c r="A2" s="20" t="s">
        <v>59</v>
      </c>
      <c r="B2" s="14" t="s">
        <v>199</v>
      </c>
    </row>
    <row r="3" spans="1:2" ht="195" x14ac:dyDescent="0.25">
      <c r="A3" s="20" t="s">
        <v>60</v>
      </c>
      <c r="B3" s="14" t="s">
        <v>200</v>
      </c>
    </row>
    <row r="4" spans="1:2" ht="180" x14ac:dyDescent="0.25">
      <c r="A4" s="20" t="s">
        <v>61</v>
      </c>
      <c r="B4" s="14" t="s">
        <v>201</v>
      </c>
    </row>
    <row r="5" spans="1:2" ht="150" x14ac:dyDescent="0.25">
      <c r="A5" s="20" t="s">
        <v>62</v>
      </c>
      <c r="B5" s="14" t="s">
        <v>202</v>
      </c>
    </row>
    <row r="6" spans="1:2" ht="409.5" x14ac:dyDescent="0.25">
      <c r="A6" s="20" t="s">
        <v>63</v>
      </c>
      <c r="B6" s="14" t="s">
        <v>203</v>
      </c>
    </row>
    <row r="7" spans="1:2" ht="150" x14ac:dyDescent="0.25">
      <c r="A7" s="20" t="s">
        <v>64</v>
      </c>
      <c r="B7" s="14" t="s">
        <v>202</v>
      </c>
    </row>
    <row r="8" spans="1:2" ht="405" x14ac:dyDescent="0.25">
      <c r="A8" s="20" t="s">
        <v>65</v>
      </c>
      <c r="B8" s="14" t="s">
        <v>204</v>
      </c>
    </row>
    <row r="9" spans="1:2" ht="409.5" x14ac:dyDescent="0.25">
      <c r="A9" s="20" t="s">
        <v>66</v>
      </c>
      <c r="B9" s="14" t="s">
        <v>205</v>
      </c>
    </row>
    <row r="10" spans="1:2" ht="409.5" x14ac:dyDescent="0.25">
      <c r="A10" s="20" t="s">
        <v>67</v>
      </c>
      <c r="B10" s="14" t="s">
        <v>206</v>
      </c>
    </row>
    <row r="11" spans="1:2" ht="195" x14ac:dyDescent="0.25">
      <c r="A11" s="20" t="s">
        <v>68</v>
      </c>
      <c r="B11" s="14" t="s">
        <v>207</v>
      </c>
    </row>
    <row r="12" spans="1:2" ht="360" x14ac:dyDescent="0.25">
      <c r="A12" s="20" t="s">
        <v>69</v>
      </c>
      <c r="B12" s="14" t="s">
        <v>208</v>
      </c>
    </row>
    <row r="13" spans="1:2" ht="390" x14ac:dyDescent="0.25">
      <c r="A13" s="20" t="s">
        <v>70</v>
      </c>
      <c r="B13" s="14" t="s">
        <v>209</v>
      </c>
    </row>
    <row r="14" spans="1:2" x14ac:dyDescent="0.25">
      <c r="A14" s="20" t="s">
        <v>71</v>
      </c>
      <c r="B14" s="14" t="s">
        <v>210</v>
      </c>
    </row>
    <row r="15" spans="1:2" x14ac:dyDescent="0.25">
      <c r="A15" s="20" t="s">
        <v>72</v>
      </c>
      <c r="B15" s="14" t="s">
        <v>211</v>
      </c>
    </row>
    <row r="16" spans="1:2" ht="409.5" x14ac:dyDescent="0.25">
      <c r="A16" s="20" t="s">
        <v>73</v>
      </c>
      <c r="B16" s="14" t="s">
        <v>212</v>
      </c>
    </row>
    <row r="17" spans="1:2" x14ac:dyDescent="0.25">
      <c r="A17" s="20" t="s">
        <v>74</v>
      </c>
      <c r="B17" s="14" t="s">
        <v>213</v>
      </c>
    </row>
    <row r="18" spans="1:2" ht="285" x14ac:dyDescent="0.25">
      <c r="A18" s="20" t="s">
        <v>75</v>
      </c>
      <c r="B18" s="14" t="s">
        <v>214</v>
      </c>
    </row>
    <row r="19" spans="1:2" x14ac:dyDescent="0.25">
      <c r="A19" s="20" t="s">
        <v>76</v>
      </c>
      <c r="B19" s="14" t="s">
        <v>215</v>
      </c>
    </row>
    <row r="20" spans="1:2" x14ac:dyDescent="0.25">
      <c r="A20" s="20" t="s">
        <v>80</v>
      </c>
      <c r="B20" s="14" t="s">
        <v>216</v>
      </c>
    </row>
    <row r="21" spans="1:2" x14ac:dyDescent="0.25">
      <c r="A21" s="20" t="s">
        <v>81</v>
      </c>
      <c r="B21" s="14" t="s">
        <v>217</v>
      </c>
    </row>
    <row r="22" spans="1:2" ht="409.5" x14ac:dyDescent="0.25">
      <c r="A22" s="20" t="s">
        <v>82</v>
      </c>
      <c r="B22" s="14" t="s">
        <v>218</v>
      </c>
    </row>
    <row r="23" spans="1:2" ht="409.5" x14ac:dyDescent="0.25">
      <c r="A23" s="20" t="s">
        <v>83</v>
      </c>
      <c r="B23" s="14" t="s">
        <v>219</v>
      </c>
    </row>
    <row r="24" spans="1:2" ht="409.5" x14ac:dyDescent="0.25">
      <c r="A24" s="20" t="s">
        <v>84</v>
      </c>
      <c r="B24" s="14" t="s">
        <v>220</v>
      </c>
    </row>
    <row r="25" spans="1:2" ht="180" x14ac:dyDescent="0.25">
      <c r="A25" s="20" t="s">
        <v>85</v>
      </c>
      <c r="B25" s="14" t="s">
        <v>221</v>
      </c>
    </row>
    <row r="26" spans="1:2" ht="240" x14ac:dyDescent="0.25">
      <c r="A26" s="20" t="s">
        <v>86</v>
      </c>
      <c r="B26" s="14" t="s">
        <v>222</v>
      </c>
    </row>
    <row r="27" spans="1:2" ht="285" x14ac:dyDescent="0.25">
      <c r="A27" s="20" t="s">
        <v>87</v>
      </c>
      <c r="B27" s="14" t="s">
        <v>223</v>
      </c>
    </row>
    <row r="28" spans="1:2" ht="270" x14ac:dyDescent="0.25">
      <c r="A28" s="20" t="s">
        <v>88</v>
      </c>
      <c r="B28" s="14" t="s">
        <v>224</v>
      </c>
    </row>
    <row r="29" spans="1:2" ht="195" x14ac:dyDescent="0.25">
      <c r="A29" s="20" t="s">
        <v>89</v>
      </c>
      <c r="B29" s="14" t="s">
        <v>225</v>
      </c>
    </row>
    <row r="30" spans="1:2" ht="409.5" x14ac:dyDescent="0.25">
      <c r="A30" s="20" t="s">
        <v>90</v>
      </c>
      <c r="B30" s="14" t="s">
        <v>226</v>
      </c>
    </row>
    <row r="31" spans="1:2" ht="345" x14ac:dyDescent="0.25">
      <c r="A31" s="20" t="s">
        <v>91</v>
      </c>
      <c r="B31" s="14" t="s">
        <v>227</v>
      </c>
    </row>
    <row r="32" spans="1:2" ht="405" x14ac:dyDescent="0.25">
      <c r="A32" s="20" t="s">
        <v>92</v>
      </c>
      <c r="B32" s="14" t="s">
        <v>228</v>
      </c>
    </row>
    <row r="33" spans="1:2" ht="315" x14ac:dyDescent="0.25">
      <c r="A33" s="20" t="s">
        <v>93</v>
      </c>
      <c r="B33" s="14" t="s">
        <v>229</v>
      </c>
    </row>
    <row r="34" spans="1:2" ht="150" x14ac:dyDescent="0.25">
      <c r="A34" s="20" t="s">
        <v>94</v>
      </c>
      <c r="B34" s="14" t="s">
        <v>230</v>
      </c>
    </row>
    <row r="35" spans="1:2" ht="300" x14ac:dyDescent="0.25">
      <c r="A35" s="20" t="s">
        <v>95</v>
      </c>
      <c r="B35" s="14" t="s">
        <v>231</v>
      </c>
    </row>
    <row r="36" spans="1:2" ht="409.5" x14ac:dyDescent="0.25">
      <c r="A36" s="20" t="s">
        <v>96</v>
      </c>
      <c r="B36" s="14" t="s">
        <v>232</v>
      </c>
    </row>
    <row r="37" spans="1:2" ht="409.5" x14ac:dyDescent="0.25">
      <c r="A37" s="20" t="s">
        <v>97</v>
      </c>
      <c r="B37" s="14" t="s">
        <v>233</v>
      </c>
    </row>
    <row r="38" spans="1:2" ht="225" x14ac:dyDescent="0.25">
      <c r="A38" s="20" t="s">
        <v>98</v>
      </c>
      <c r="B38" s="14" t="s">
        <v>234</v>
      </c>
    </row>
    <row r="39" spans="1:2" ht="409.5" x14ac:dyDescent="0.25">
      <c r="A39" s="20" t="s">
        <v>99</v>
      </c>
      <c r="B39" s="14" t="s">
        <v>235</v>
      </c>
    </row>
    <row r="40" spans="1:2" ht="390" x14ac:dyDescent="0.25">
      <c r="A40" s="20" t="s">
        <v>100</v>
      </c>
      <c r="B40" s="14" t="s">
        <v>236</v>
      </c>
    </row>
    <row r="41" spans="1:2" ht="409.5" x14ac:dyDescent="0.25">
      <c r="A41" s="20" t="s">
        <v>101</v>
      </c>
      <c r="B41" s="14" t="s">
        <v>237</v>
      </c>
    </row>
    <row r="42" spans="1:2" ht="405" x14ac:dyDescent="0.25">
      <c r="A42" s="20" t="s">
        <v>102</v>
      </c>
      <c r="B42" s="14" t="s">
        <v>238</v>
      </c>
    </row>
    <row r="43" spans="1:2" ht="345" x14ac:dyDescent="0.25">
      <c r="A43" s="20" t="s">
        <v>103</v>
      </c>
      <c r="B43" s="14" t="s">
        <v>239</v>
      </c>
    </row>
    <row r="44" spans="1:2" ht="405" x14ac:dyDescent="0.25">
      <c r="A44" s="20" t="s">
        <v>104</v>
      </c>
      <c r="B44" s="14" t="s">
        <v>240</v>
      </c>
    </row>
    <row r="45" spans="1:2" ht="150" x14ac:dyDescent="0.25">
      <c r="A45" s="20" t="s">
        <v>105</v>
      </c>
      <c r="B45" s="14" t="s">
        <v>230</v>
      </c>
    </row>
    <row r="46" spans="1:2" ht="375" x14ac:dyDescent="0.25">
      <c r="A46" s="20" t="s">
        <v>106</v>
      </c>
      <c r="B46" s="14" t="s">
        <v>241</v>
      </c>
    </row>
    <row r="47" spans="1:2" ht="409.5" x14ac:dyDescent="0.25">
      <c r="A47" s="20" t="s">
        <v>107</v>
      </c>
      <c r="B47" s="14" t="s">
        <v>242</v>
      </c>
    </row>
    <row r="48" spans="1:2" ht="270" x14ac:dyDescent="0.25">
      <c r="A48" s="20" t="s">
        <v>108</v>
      </c>
      <c r="B48" s="14" t="s">
        <v>243</v>
      </c>
    </row>
    <row r="49" spans="1:2" ht="409.5" x14ac:dyDescent="0.25">
      <c r="A49" s="20" t="s">
        <v>109</v>
      </c>
      <c r="B49" s="14" t="s">
        <v>244</v>
      </c>
    </row>
    <row r="50" spans="1:2" ht="195" x14ac:dyDescent="0.25">
      <c r="A50" s="20" t="s">
        <v>110</v>
      </c>
      <c r="B50" s="14" t="s">
        <v>245</v>
      </c>
    </row>
    <row r="51" spans="1:2" ht="330" x14ac:dyDescent="0.25">
      <c r="A51" s="20" t="s">
        <v>111</v>
      </c>
      <c r="B51" s="14" t="s">
        <v>246</v>
      </c>
    </row>
    <row r="52" spans="1:2" ht="409.5" x14ac:dyDescent="0.25">
      <c r="A52" s="20" t="s">
        <v>112</v>
      </c>
      <c r="B52" s="14" t="s">
        <v>247</v>
      </c>
    </row>
    <row r="53" spans="1:2" ht="210" x14ac:dyDescent="0.25">
      <c r="A53" s="20" t="s">
        <v>113</v>
      </c>
      <c r="B53" s="14" t="s">
        <v>248</v>
      </c>
    </row>
    <row r="54" spans="1:2" ht="255" x14ac:dyDescent="0.25">
      <c r="A54" s="20" t="s">
        <v>114</v>
      </c>
      <c r="B54" s="14" t="s">
        <v>249</v>
      </c>
    </row>
    <row r="55" spans="1:2" ht="180" x14ac:dyDescent="0.25">
      <c r="A55" s="20" t="s">
        <v>115</v>
      </c>
      <c r="B55" s="14" t="s">
        <v>250</v>
      </c>
    </row>
    <row r="56" spans="1:2" ht="180" x14ac:dyDescent="0.25">
      <c r="A56" s="20" t="s">
        <v>116</v>
      </c>
      <c r="B56" s="14" t="s">
        <v>251</v>
      </c>
    </row>
    <row r="57" spans="1:2" ht="225" x14ac:dyDescent="0.25">
      <c r="A57" s="20" t="s">
        <v>117</v>
      </c>
      <c r="B57" s="14" t="s">
        <v>252</v>
      </c>
    </row>
    <row r="58" spans="1:2" ht="195" x14ac:dyDescent="0.25">
      <c r="A58" s="20" t="s">
        <v>118</v>
      </c>
      <c r="B58" s="14" t="s">
        <v>253</v>
      </c>
    </row>
    <row r="59" spans="1:2" ht="195" x14ac:dyDescent="0.25">
      <c r="A59" s="20" t="s">
        <v>119</v>
      </c>
      <c r="B59" s="14" t="s">
        <v>254</v>
      </c>
    </row>
    <row r="60" spans="1:2" ht="180" x14ac:dyDescent="0.25">
      <c r="A60" s="20" t="s">
        <v>120</v>
      </c>
      <c r="B60" s="14" t="s">
        <v>255</v>
      </c>
    </row>
    <row r="61" spans="1:2" ht="195" x14ac:dyDescent="0.25">
      <c r="A61" s="20" t="s">
        <v>121</v>
      </c>
      <c r="B61" s="14" t="s">
        <v>256</v>
      </c>
    </row>
    <row r="62" spans="1:2" ht="409.5" x14ac:dyDescent="0.25">
      <c r="A62" s="20" t="s">
        <v>122</v>
      </c>
      <c r="B62" s="14" t="s">
        <v>257</v>
      </c>
    </row>
    <row r="63" spans="1:2" ht="180" x14ac:dyDescent="0.25">
      <c r="A63" s="20" t="s">
        <v>123</v>
      </c>
      <c r="B63" s="14" t="s">
        <v>258</v>
      </c>
    </row>
    <row r="64" spans="1:2" ht="210" x14ac:dyDescent="0.25">
      <c r="A64" s="20" t="s">
        <v>124</v>
      </c>
      <c r="B64" s="14" t="s">
        <v>259</v>
      </c>
    </row>
    <row r="65" spans="1:2" ht="360" x14ac:dyDescent="0.25">
      <c r="A65" s="20" t="s">
        <v>125</v>
      </c>
      <c r="B65" s="14" t="s">
        <v>260</v>
      </c>
    </row>
    <row r="66" spans="1:2" ht="180" x14ac:dyDescent="0.25">
      <c r="A66" s="20" t="s">
        <v>126</v>
      </c>
      <c r="B66" s="14" t="s">
        <v>261</v>
      </c>
    </row>
    <row r="67" spans="1:2" ht="150" x14ac:dyDescent="0.25">
      <c r="A67" s="20" t="s">
        <v>127</v>
      </c>
      <c r="B67" s="14" t="s">
        <v>262</v>
      </c>
    </row>
    <row r="68" spans="1:2" ht="345" x14ac:dyDescent="0.25">
      <c r="A68" s="20" t="s">
        <v>128</v>
      </c>
      <c r="B68" s="14" t="s">
        <v>263</v>
      </c>
    </row>
    <row r="69" spans="1:2" ht="150" x14ac:dyDescent="0.25">
      <c r="A69" s="20" t="s">
        <v>129</v>
      </c>
      <c r="B69" s="14" t="s">
        <v>264</v>
      </c>
    </row>
    <row r="70" spans="1:2" ht="195" x14ac:dyDescent="0.25">
      <c r="A70" s="20" t="s">
        <v>130</v>
      </c>
      <c r="B70" s="14" t="s">
        <v>265</v>
      </c>
    </row>
    <row r="71" spans="1:2" ht="409.5" x14ac:dyDescent="0.25">
      <c r="A71" s="20" t="s">
        <v>131</v>
      </c>
      <c r="B71" s="14" t="s">
        <v>266</v>
      </c>
    </row>
    <row r="72" spans="1:2" ht="180" x14ac:dyDescent="0.25">
      <c r="A72" s="20" t="s">
        <v>132</v>
      </c>
      <c r="B72" s="14" t="s">
        <v>267</v>
      </c>
    </row>
    <row r="73" spans="1:2" ht="180" x14ac:dyDescent="0.25">
      <c r="A73" s="20" t="s">
        <v>133</v>
      </c>
      <c r="B73" s="14" t="s">
        <v>268</v>
      </c>
    </row>
    <row r="74" spans="1:2" ht="240" x14ac:dyDescent="0.25">
      <c r="A74" s="20" t="s">
        <v>134</v>
      </c>
      <c r="B74" s="14" t="s">
        <v>269</v>
      </c>
    </row>
    <row r="75" spans="1:2" ht="150" x14ac:dyDescent="0.25">
      <c r="A75" s="20" t="s">
        <v>135</v>
      </c>
      <c r="B75" s="14" t="s">
        <v>262</v>
      </c>
    </row>
    <row r="76" spans="1:2" ht="150" x14ac:dyDescent="0.25">
      <c r="A76" s="20" t="s">
        <v>136</v>
      </c>
      <c r="B76" s="14" t="s">
        <v>262</v>
      </c>
    </row>
    <row r="77" spans="1:2" ht="195" x14ac:dyDescent="0.25">
      <c r="A77" s="20" t="s">
        <v>137</v>
      </c>
      <c r="B77" s="14" t="s">
        <v>270</v>
      </c>
    </row>
    <row r="78" spans="1:2" ht="225" x14ac:dyDescent="0.25">
      <c r="A78" s="20" t="s">
        <v>138</v>
      </c>
      <c r="B78" s="14" t="s">
        <v>271</v>
      </c>
    </row>
    <row r="79" spans="1:2" ht="150" x14ac:dyDescent="0.25">
      <c r="A79" s="20" t="s">
        <v>139</v>
      </c>
      <c r="B79" s="14" t="s">
        <v>262</v>
      </c>
    </row>
    <row r="80" spans="1:2" ht="195" x14ac:dyDescent="0.25">
      <c r="A80" s="20" t="s">
        <v>140</v>
      </c>
      <c r="B80" s="14" t="s">
        <v>272</v>
      </c>
    </row>
    <row r="81" spans="1:2" ht="240" x14ac:dyDescent="0.25">
      <c r="A81" s="20" t="s">
        <v>141</v>
      </c>
      <c r="B81" s="14" t="s">
        <v>273</v>
      </c>
    </row>
    <row r="82" spans="1:2" ht="180" x14ac:dyDescent="0.25">
      <c r="A82" s="20" t="s">
        <v>142</v>
      </c>
      <c r="B82" s="14" t="s">
        <v>274</v>
      </c>
    </row>
    <row r="83" spans="1:2" ht="345" x14ac:dyDescent="0.25">
      <c r="A83" s="20" t="s">
        <v>143</v>
      </c>
      <c r="B83" s="14" t="s">
        <v>275</v>
      </c>
    </row>
    <row r="84" spans="1:2" ht="375" x14ac:dyDescent="0.25">
      <c r="A84" s="20" t="s">
        <v>144</v>
      </c>
      <c r="B84" s="14" t="s">
        <v>276</v>
      </c>
    </row>
    <row r="85" spans="1:2" ht="195" x14ac:dyDescent="0.25">
      <c r="A85" s="20" t="s">
        <v>145</v>
      </c>
      <c r="B85" s="14" t="s">
        <v>277</v>
      </c>
    </row>
    <row r="86" spans="1:2" ht="150" x14ac:dyDescent="0.25">
      <c r="A86" s="20" t="s">
        <v>146</v>
      </c>
      <c r="B86" s="14" t="s">
        <v>262</v>
      </c>
    </row>
    <row r="87" spans="1:2" ht="150" x14ac:dyDescent="0.25">
      <c r="A87" s="20" t="s">
        <v>147</v>
      </c>
      <c r="B87" s="14" t="s">
        <v>264</v>
      </c>
    </row>
    <row r="88" spans="1:2" ht="285" x14ac:dyDescent="0.25">
      <c r="A88" s="20" t="s">
        <v>148</v>
      </c>
      <c r="B88" s="14" t="s">
        <v>278</v>
      </c>
    </row>
    <row r="89" spans="1:2" ht="360" x14ac:dyDescent="0.25">
      <c r="A89" s="20" t="s">
        <v>149</v>
      </c>
      <c r="B89" s="14" t="s">
        <v>279</v>
      </c>
    </row>
    <row r="90" spans="1:2" ht="150" x14ac:dyDescent="0.25">
      <c r="A90" s="20" t="s">
        <v>150</v>
      </c>
      <c r="B90" s="14" t="s">
        <v>262</v>
      </c>
    </row>
    <row r="91" spans="1:2" ht="195" x14ac:dyDescent="0.25">
      <c r="A91" s="20" t="s">
        <v>151</v>
      </c>
      <c r="B91" s="14" t="s">
        <v>280</v>
      </c>
    </row>
    <row r="92" spans="1:2" ht="180" x14ac:dyDescent="0.25">
      <c r="A92" s="20" t="s">
        <v>152</v>
      </c>
      <c r="B92" s="14" t="s">
        <v>281</v>
      </c>
    </row>
    <row r="93" spans="1:2" ht="180" x14ac:dyDescent="0.25">
      <c r="A93" s="20" t="s">
        <v>153</v>
      </c>
      <c r="B93" s="14" t="s">
        <v>282</v>
      </c>
    </row>
    <row r="94" spans="1:2" ht="409.5" x14ac:dyDescent="0.25">
      <c r="A94" s="20" t="s">
        <v>154</v>
      </c>
      <c r="B94" s="14" t="s">
        <v>283</v>
      </c>
    </row>
    <row r="95" spans="1:2" ht="225" x14ac:dyDescent="0.25">
      <c r="A95" s="20" t="s">
        <v>155</v>
      </c>
      <c r="B95" s="14" t="s">
        <v>284</v>
      </c>
    </row>
    <row r="96" spans="1:2" ht="270" x14ac:dyDescent="0.25">
      <c r="A96" s="20" t="s">
        <v>156</v>
      </c>
      <c r="B96" s="14" t="s">
        <v>285</v>
      </c>
    </row>
    <row r="97" spans="1:2" ht="300" x14ac:dyDescent="0.25">
      <c r="A97" s="20" t="s">
        <v>157</v>
      </c>
      <c r="B97" s="14" t="s">
        <v>286</v>
      </c>
    </row>
    <row r="98" spans="1:2" ht="255" x14ac:dyDescent="0.25">
      <c r="A98" s="20" t="s">
        <v>158</v>
      </c>
      <c r="B98" s="14" t="s">
        <v>287</v>
      </c>
    </row>
    <row r="99" spans="1:2" ht="180" x14ac:dyDescent="0.25">
      <c r="A99" s="20" t="s">
        <v>159</v>
      </c>
      <c r="B99" s="14" t="s">
        <v>288</v>
      </c>
    </row>
    <row r="100" spans="1:2" ht="150" x14ac:dyDescent="0.25">
      <c r="A100" s="20" t="s">
        <v>160</v>
      </c>
      <c r="B100" s="14" t="s">
        <v>230</v>
      </c>
    </row>
    <row r="101" spans="1:2" ht="210" x14ac:dyDescent="0.25">
      <c r="A101" s="20" t="s">
        <v>161</v>
      </c>
      <c r="B101" s="14" t="s">
        <v>289</v>
      </c>
    </row>
    <row r="102" spans="1:2" ht="210" x14ac:dyDescent="0.25">
      <c r="A102" s="20" t="s">
        <v>162</v>
      </c>
      <c r="B102" s="14" t="s">
        <v>290</v>
      </c>
    </row>
    <row r="103" spans="1:2" ht="409.5" x14ac:dyDescent="0.25">
      <c r="A103" s="20" t="s">
        <v>163</v>
      </c>
      <c r="B103" s="14" t="s">
        <v>291</v>
      </c>
    </row>
    <row r="104" spans="1:2" ht="409.5" x14ac:dyDescent="0.25">
      <c r="A104" s="20" t="s">
        <v>164</v>
      </c>
      <c r="B104" s="14" t="s">
        <v>292</v>
      </c>
    </row>
    <row r="105" spans="1:2" ht="390" x14ac:dyDescent="0.25">
      <c r="A105" s="20" t="s">
        <v>166</v>
      </c>
      <c r="B105" s="14" t="s">
        <v>293</v>
      </c>
    </row>
    <row r="106" spans="1:2" ht="360" x14ac:dyDescent="0.25">
      <c r="A106" s="20" t="s">
        <v>167</v>
      </c>
      <c r="B106" s="14" t="s">
        <v>294</v>
      </c>
    </row>
    <row r="107" spans="1:2" ht="409.5" x14ac:dyDescent="0.25">
      <c r="A107" s="20" t="s">
        <v>168</v>
      </c>
      <c r="B107" s="14" t="s">
        <v>295</v>
      </c>
    </row>
    <row r="108" spans="1:2" ht="105" x14ac:dyDescent="0.25">
      <c r="A108" s="20" t="s">
        <v>169</v>
      </c>
      <c r="B108" s="14" t="s">
        <v>296</v>
      </c>
    </row>
    <row r="109" spans="1:2" ht="150" x14ac:dyDescent="0.25">
      <c r="A109" s="20" t="s">
        <v>170</v>
      </c>
      <c r="B109" s="14" t="s">
        <v>297</v>
      </c>
    </row>
    <row r="110" spans="1:2" ht="195" x14ac:dyDescent="0.25">
      <c r="A110" s="20" t="s">
        <v>171</v>
      </c>
      <c r="B110" s="14" t="s">
        <v>298</v>
      </c>
    </row>
    <row r="111" spans="1:2" ht="409.5" x14ac:dyDescent="0.25">
      <c r="A111" s="20" t="s">
        <v>172</v>
      </c>
      <c r="B111" s="14" t="s">
        <v>299</v>
      </c>
    </row>
    <row r="112" spans="1:2" ht="409.5" x14ac:dyDescent="0.25">
      <c r="A112" s="20" t="s">
        <v>173</v>
      </c>
      <c r="B112" s="14" t="s">
        <v>300</v>
      </c>
    </row>
    <row r="113" spans="1:2" ht="285" x14ac:dyDescent="0.25">
      <c r="A113" s="20" t="s">
        <v>174</v>
      </c>
      <c r="B113" s="14" t="s">
        <v>301</v>
      </c>
    </row>
    <row r="114" spans="1:2" ht="409.5" x14ac:dyDescent="0.25">
      <c r="A114" s="20" t="s">
        <v>175</v>
      </c>
      <c r="B114" s="14" t="s">
        <v>302</v>
      </c>
    </row>
    <row r="115" spans="1:2" ht="180" x14ac:dyDescent="0.25">
      <c r="A115" s="20" t="s">
        <v>176</v>
      </c>
      <c r="B115" s="14" t="s">
        <v>303</v>
      </c>
    </row>
    <row r="116" spans="1:2" ht="210" x14ac:dyDescent="0.25">
      <c r="A116" s="20" t="s">
        <v>177</v>
      </c>
      <c r="B116" s="14" t="s">
        <v>304</v>
      </c>
    </row>
    <row r="117" spans="1:2" ht="255" x14ac:dyDescent="0.25">
      <c r="A117" s="20" t="s">
        <v>178</v>
      </c>
      <c r="B117" s="14" t="s">
        <v>305</v>
      </c>
    </row>
    <row r="118" spans="1:2" ht="409.5" x14ac:dyDescent="0.25">
      <c r="A118" s="20" t="s">
        <v>179</v>
      </c>
      <c r="B118" s="14" t="s">
        <v>306</v>
      </c>
    </row>
    <row r="119" spans="1:2" ht="409.5" x14ac:dyDescent="0.25">
      <c r="A119" s="20" t="s">
        <v>180</v>
      </c>
      <c r="B119" s="14" t="s">
        <v>307</v>
      </c>
    </row>
    <row r="120" spans="1:2" ht="409.5" x14ac:dyDescent="0.25">
      <c r="A120" s="20" t="s">
        <v>181</v>
      </c>
      <c r="B120" s="14" t="s">
        <v>308</v>
      </c>
    </row>
    <row r="121" spans="1:2" ht="360" x14ac:dyDescent="0.25">
      <c r="A121" s="20" t="s">
        <v>182</v>
      </c>
      <c r="B121" s="14" t="s">
        <v>309</v>
      </c>
    </row>
    <row r="122" spans="1:2" ht="300" x14ac:dyDescent="0.25">
      <c r="A122" s="20" t="s">
        <v>183</v>
      </c>
      <c r="B122" s="14" t="s">
        <v>310</v>
      </c>
    </row>
    <row r="123" spans="1:2" ht="409.5" x14ac:dyDescent="0.25">
      <c r="A123" s="20" t="s">
        <v>184</v>
      </c>
      <c r="B123" s="14" t="s">
        <v>311</v>
      </c>
    </row>
    <row r="124" spans="1:2" ht="409.5" x14ac:dyDescent="0.25">
      <c r="A124" s="20" t="s">
        <v>185</v>
      </c>
      <c r="B124" s="14" t="s">
        <v>312</v>
      </c>
    </row>
    <row r="125" spans="1:2" ht="409.5" x14ac:dyDescent="0.25">
      <c r="A125" s="20" t="s">
        <v>186</v>
      </c>
      <c r="B125" s="14" t="s">
        <v>313</v>
      </c>
    </row>
    <row r="126" spans="1:2" ht="24.75" customHeight="1" x14ac:dyDescent="0.25">
      <c r="A126" s="20" t="s">
        <v>187</v>
      </c>
      <c r="B126" s="14" t="s">
        <v>314</v>
      </c>
    </row>
    <row r="127" spans="1:2" ht="195" x14ac:dyDescent="0.25">
      <c r="A127" s="20" t="s">
        <v>188</v>
      </c>
      <c r="B127" s="14" t="s">
        <v>315</v>
      </c>
    </row>
    <row r="128" spans="1:2" ht="330" x14ac:dyDescent="0.25">
      <c r="A128" s="20" t="s">
        <v>189</v>
      </c>
      <c r="B128" s="14" t="s">
        <v>316</v>
      </c>
    </row>
    <row r="129" spans="1:2" ht="15" customHeight="1" x14ac:dyDescent="0.25">
      <c r="A129" s="20" t="s">
        <v>190</v>
      </c>
      <c r="B129" s="14" t="s">
        <v>317</v>
      </c>
    </row>
    <row r="130" spans="1:2" ht="18" customHeight="1" x14ac:dyDescent="0.25">
      <c r="A130" s="20" t="s">
        <v>191</v>
      </c>
      <c r="B130" s="14" t="s">
        <v>318</v>
      </c>
    </row>
    <row r="131" spans="1:2" ht="15.75" customHeight="1" x14ac:dyDescent="0.25">
      <c r="A131" s="20" t="s">
        <v>193</v>
      </c>
      <c r="B131" s="14" t="s">
        <v>319</v>
      </c>
    </row>
    <row r="132" spans="1:2" ht="409.5" x14ac:dyDescent="0.25">
      <c r="A132" s="20" t="s">
        <v>194</v>
      </c>
      <c r="B132" s="14" t="s">
        <v>320</v>
      </c>
    </row>
    <row r="133" spans="1:2" ht="345" x14ac:dyDescent="0.25">
      <c r="A133" s="20" t="s">
        <v>195</v>
      </c>
      <c r="B133" s="14" t="s">
        <v>321</v>
      </c>
    </row>
    <row r="134" spans="1:2" ht="12.75" customHeight="1" x14ac:dyDescent="0.25">
      <c r="A134" s="20" t="s">
        <v>196</v>
      </c>
      <c r="B134" s="14" t="s">
        <v>322</v>
      </c>
    </row>
    <row r="135" spans="1:2" ht="16.5" customHeight="1" x14ac:dyDescent="0.25">
      <c r="A135" s="20" t="s">
        <v>56</v>
      </c>
      <c r="B135" s="14" t="s">
        <v>323</v>
      </c>
    </row>
    <row r="136" spans="1:2" ht="17.25" customHeight="1" x14ac:dyDescent="0.25">
      <c r="A136" s="20" t="s">
        <v>57</v>
      </c>
      <c r="B136" s="14" t="s">
        <v>324</v>
      </c>
    </row>
    <row r="137" spans="1:2" ht="15.75" customHeight="1" x14ac:dyDescent="0.25">
      <c r="A137" s="20" t="s">
        <v>58</v>
      </c>
      <c r="B137" s="14" t="s">
        <v>198</v>
      </c>
    </row>
    <row r="138" spans="1:2" ht="15" customHeight="1" x14ac:dyDescent="0.25">
      <c r="A138" s="20" t="s">
        <v>77</v>
      </c>
      <c r="B138" s="14" t="s">
        <v>325</v>
      </c>
    </row>
    <row r="139" spans="1:2" ht="18.75" customHeight="1" x14ac:dyDescent="0.25">
      <c r="A139" s="20" t="s">
        <v>78</v>
      </c>
      <c r="B139" s="14" t="s">
        <v>326</v>
      </c>
    </row>
    <row r="140" spans="1:2" ht="24.75" customHeight="1" x14ac:dyDescent="0.25">
      <c r="A140" s="20" t="s">
        <v>79</v>
      </c>
      <c r="B140" s="14" t="s">
        <v>327</v>
      </c>
    </row>
    <row r="141" spans="1:2" ht="19.5" customHeight="1" x14ac:dyDescent="0.25">
      <c r="A141" s="20" t="s">
        <v>165</v>
      </c>
      <c r="B141" s="14" t="s">
        <v>328</v>
      </c>
    </row>
    <row r="142" spans="1:2" ht="19.5" customHeight="1" x14ac:dyDescent="0.25">
      <c r="A142" s="20" t="s">
        <v>192</v>
      </c>
      <c r="B142" s="14" t="s">
        <v>329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1 6 " ? > < D a t a M a s h u p   x m l n s = " h t t p : / / s c h e m a s . m i c r o s o f t . c o m / D a t a M a s h u p " > A A A A A B c D A A B Q S w M E F A A C A A g A D F Z y T y 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D F Z y 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W c k 8 o i k e 4 D g A A A B E A A A A T A B w A R m 9 y b X V s Y X M v U 2 V j d G l v b j E u b S C i G A A o o B Q A A A A A A A A A A A A A A A A A A A A A A A A A A A A r T k 0 u y c z P U w i G 0 I b W A F B L A Q I t A B Q A A g A I A A x W c k 8 m + 6 S 8 p w A A A P g A A A A S A A A A A A A A A A A A A A A A A A A A A A B D b 2 5 m a W c v U G F j a 2 F n Z S 5 4 b W x Q S w E C L Q A U A A I A C A A M V n J P D 8 r p q 6 Q A A A D p A A A A E w A A A A A A A A A A A A A A A A D z A A A A W 0 N v b n R l b n R f V H l w Z X N d L n h t b F B L A Q I t A B Q A A g A I A A x W c k 8 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P R / V m h 2 X Q Q r J F + Q n c h L R + A A A A A A I A A A A A A A N m A A D A A A A A E A A A A L V 8 A Q b F 0 P c P V n K + n E H N N Y Y A A A A A B I A A A K A A A A A Q A A A A 5 j j K x Q j y Y B Z 2 k p J G A U c K / F A A A A B l j 1 S 2 / 0 J P C e a 8 w g y s f f 2 T Z c H y g A t V c I k 2 m M o T I O x W V l J m Z W 6 2 O t q o / 8 7 8 E d f / 3 H l E d 9 Q O T M c u n 2 C J 8 W L + I v W d k f Q t F S D c u d q z r k U j j U b 6 0 B Q A A A C S o c 2 j Q d a A j M H v T g D R l H 9 p + C l c r Q = = < / D a t a M a s h u p > 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2015-06-03T18:17:20+00:00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E55CD6F310C8104BA0B48098E3F14F6A" ma:contentTypeVersion="11" ma:contentTypeDescription="Create a new document." ma:contentTypeScope="" ma:versionID="58d29a8b2fdbd70f7e660420399fe12d">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18efe1b8-b951-4c9f-8f49-5286143281c8" xmlns:ns6="71ac8f93-32f7-41cd-b35d-e5524536188c" targetNamespace="http://schemas.microsoft.com/office/2006/metadata/properties" ma:root="true" ma:fieldsID="888fa7a3fce26d7a2755d82e39ec6b0e" ns1:_="" ns2:_="" ns3:_="" ns4:_="" ns5:_="" ns6:_="">
    <xsd:import namespace="http://schemas.microsoft.com/sharepoint/v3"/>
    <xsd:import namespace="4ffa91fb-a0ff-4ac5-b2db-65c790d184a4"/>
    <xsd:import namespace="http://schemas.microsoft.com/sharepoint.v3"/>
    <xsd:import namespace="http://schemas.microsoft.com/sharepoint/v3/fields"/>
    <xsd:import namespace="18efe1b8-b951-4c9f-8f49-5286143281c8"/>
    <xsd:import namespace="71ac8f93-32f7-41cd-b35d-e5524536188c"/>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AutoTags" minOccurs="0"/>
                <xsd:element ref="ns5:MediaServiceOCR" minOccurs="0"/>
                <xsd:element ref="ns5:MediaServiceDateTaken" minOccurs="0"/>
                <xsd:element ref="ns6:SharedWithUsers" minOccurs="0"/>
                <xsd:element ref="ns6:SharedWithDetails"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79bfac0-ee4b-4e36-bf95-c1d087295f97}" ma:internalName="TaxCatchAllLabel" ma:readOnly="true" ma:showField="CatchAllDataLabel" ma:web="71ac8f93-32f7-41cd-b35d-e5524536188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79bfac0-ee4b-4e36-bf95-c1d087295f97}" ma:internalName="TaxCatchAll" ma:showField="CatchAllData" ma:web="71ac8f93-32f7-41cd-b35d-e5524536188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efe1b8-b951-4c9f-8f49-5286143281c8"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DateTaken" ma:index="32" nillable="true" ma:displayName="MediaServiceDateTaken" ma:hidden="true" ma:internalName="MediaServiceDateTaken" ma:readOnly="true">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c8f93-32f7-41cd-b35d-e5524536188c"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D7BB6C-CC2F-4796-B1DA-BA7B88C7604D}">
  <ds:schemaRefs>
    <ds:schemaRef ds:uri="Microsoft.SharePoint.Taxonomy.ContentTypeSync"/>
  </ds:schemaRefs>
</ds:datastoreItem>
</file>

<file path=customXml/itemProps2.xml><?xml version="1.0" encoding="utf-8"?>
<ds:datastoreItem xmlns:ds="http://schemas.openxmlformats.org/officeDocument/2006/customXml" ds:itemID="{AC70B202-4E07-4FF6-B5AB-A47A84D5C71D}">
  <ds:schemaRefs>
    <ds:schemaRef ds:uri="http://schemas.microsoft.com/DataMashup"/>
  </ds:schemaRefs>
</ds:datastoreItem>
</file>

<file path=customXml/itemProps3.xml><?xml version="1.0" encoding="utf-8"?>
<ds:datastoreItem xmlns:ds="http://schemas.openxmlformats.org/officeDocument/2006/customXml" ds:itemID="{D8E0DBE1-0368-4B88-855C-6087160331C9}">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sharepoint.v3"/>
    <ds:schemaRef ds:uri="71ac8f93-32f7-41cd-b35d-e5524536188c"/>
    <ds:schemaRef ds:uri="18efe1b8-b951-4c9f-8f49-5286143281c8"/>
    <ds:schemaRef ds:uri="http://schemas.microsoft.com/sharepoint/v3"/>
    <ds:schemaRef ds:uri="http://purl.org/dc/terms/"/>
    <ds:schemaRef ds:uri="http://schemas.microsoft.com/sharepoint/v3/fields"/>
    <ds:schemaRef ds:uri="4ffa91fb-a0ff-4ac5-b2db-65c790d184a4"/>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12BD2EB7-1ED1-458B-80E5-33959AD64FB4}">
  <ds:schemaRefs>
    <ds:schemaRef ds:uri="http://schemas.microsoft.com/sharepoint/v3/contenttype/forms"/>
  </ds:schemaRefs>
</ds:datastoreItem>
</file>

<file path=customXml/itemProps5.xml><?xml version="1.0" encoding="utf-8"?>
<ds:datastoreItem xmlns:ds="http://schemas.openxmlformats.org/officeDocument/2006/customXml" ds:itemID="{897B833A-8856-4ACD-8B2A-55260FDEB0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18efe1b8-b951-4c9f-8f49-5286143281c8"/>
    <ds:schemaRef ds:uri="71ac8f93-32f7-41cd-b35d-e552453618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EPAFilePlanFebruary2019withDI</vt:lpstr>
      <vt:lpstr>Sheet1</vt:lpstr>
      <vt:lpstr>Sheet2</vt:lpstr>
      <vt:lpstr>Sheet3</vt:lpstr>
      <vt:lpstr>EPAFilePlanFebruary2019withDI!Print_Area</vt:lpstr>
    </vt:vector>
  </TitlesOfParts>
  <Company>U.S. 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EPA File Plan with Disposition, October 2018</dc:title>
  <dc:creator>US EPA;Records and Content Management Branch</dc:creator>
  <cp:lastModifiedBy>Khan, Shahjahan</cp:lastModifiedBy>
  <dcterms:created xsi:type="dcterms:W3CDTF">2014-02-12T20:30:27Z</dcterms:created>
  <dcterms:modified xsi:type="dcterms:W3CDTF">2019-12-10T16:41:09Z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0x010100E55CD6F310C8104BA0B48098E3F14F6A</vt:lpwstr>
  </property>
  <property fmtid="{D5CDD505-2E9C-101B-9397-08002B2CF9AE}" pid="3" name="TaxKeyword">
    <vt:lpwstr/>
  </property>
  <property fmtid="{D5CDD505-2E9C-101B-9397-08002B2CF9AE}" pid="4" name="Document Type">
    <vt:lpwstr/>
  </property>
</Properties>
</file>