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sepa-my.sharepoint.com/personal/sellers_jennifer_epa_gov/Documents/Documents/GitHub/EIB-TSD_dev/2023/NEI/tables/Section-6/"/>
    </mc:Choice>
  </mc:AlternateContent>
  <xr:revisionPtr revIDLastSave="15" documentId="11_F69BAF14527BAAD266075C52F37BD2729ACE268E" xr6:coauthVersionLast="47" xr6:coauthVersionMax="47" xr10:uidLastSave="{993FBBC9-F5D2-4334-AAAE-14DE39F42941}"/>
  <bookViews>
    <workbookView xWindow="-28920" yWindow="-120" windowWidth="29040" windowHeight="15720" xr2:uid="{00000000-000D-0000-FFFF-FFFF00000000}"/>
  </bookViews>
  <sheets>
    <sheet name="Table_1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alcChain>
</file>

<file path=xl/sharedStrings.xml><?xml version="1.0" encoding="utf-8"?>
<sst xmlns="http://schemas.openxmlformats.org/spreadsheetml/2006/main" count="68" uniqueCount="68">
  <si>
    <t>Description</t>
  </si>
  <si>
    <t>1</t>
  </si>
  <si>
    <t>Describes method used for EPA default VMT, VPOP, data used in counties for which data were not submitted by S/L/T agencies.</t>
  </si>
  <si>
    <t>2</t>
  </si>
  <si>
    <t>Folder CDBs_for_all_counties contains 2023_CDBs_stateXX.zip where XX is the two-digit state FIPS code</t>
  </si>
  <si>
    <t>“Unseeded” CDBs for all counties in the U.S. archived separately by state. These may not produce fully populated emission rates tables across all categories without “seeding”. Activity data and age distributions are specific to each county and not aggregated.</t>
  </si>
  <si>
    <t>3</t>
  </si>
  <si>
    <t>Folder CDBs_for_rep_counties contains 2023_RepCDBs_Seeded_18sep2025.zip</t>
  </si>
  <si>
    <t>“Seeded” CDBs for representative counties in the continental U.S. used to develop 2023 NEI. These should produce fully populated rates tables because values of zero in the MOVES input tables have been updated to small numbers (1e-15). Age distributions and AVFT are vehicle-population-weighted across all represented counties. VMT and population are summed across all represented counties.</t>
  </si>
  <si>
    <t>4</t>
  </si>
  <si>
    <t>Folder CDBs_for_rep_counties contains  HYPERLINK "https://gaftp.epa.gov/Air/nei/2020/doc/supporting_data/onroad/CDBs_for_rep_counties/2020_RepCounty_Runspecs.zip" 2023_RepCounty_Runspecs.zip</t>
  </si>
  <si>
    <t>The MOVES5 run specifications (runspecs) for the representative counties for running MOVES in emissions rate mode for SMOKE-MOVES.</t>
  </si>
  <si>
    <t>5</t>
  </si>
  <si>
    <t>Folder CDBs_for_rep_counties contains 2023_RepCounty_ZMH_Databases.zip</t>
  </si>
  <si>
    <t>The input databases containing the meteorology ZoneMonthHour (ZMH) table for each MOVES runspec.</t>
  </si>
  <si>
    <t>6</t>
  </si>
  <si>
    <t>2023NEI_onroad_activity_final_20251010.zip</t>
  </si>
  <si>
    <t>All six data types are in FF10 format for SMOKE and are a combination of EPA estimates, agency submittals, and corrections:Vehicle population by county and SCC covering every county in the U.S., VMT annual and monthly by county and SCC covering every county in the U.S., and Hoteling hours annual and monthly by county covering every county in the U.S. including hours of extended idle and hours of auxiliary power units for combination long-haul trucks only.Off-network idle hours by county and SCC.Starts by county and SCC.Speed distributions by hour for weekend and weekday (SPDIST) in miles per hour, by county and SCC covering every county in the U.S.</t>
  </si>
  <si>
    <t>7</t>
  </si>
  <si>
    <t>2023NEI_RepCounty_Temperatures.zip</t>
  </si>
  <si>
    <t>The temperature and relative humidity bins for running MOVES to create the full range of emissions factors necessary to run SMOKE-MOVES and the ZMH files used to run MOVES. Generated by running the SMOKE Met4moves program.</t>
  </si>
  <si>
    <t>8</t>
  </si>
  <si>
    <t>MFMREF_2023NEI_30may2025_v1</t>
  </si>
  <si>
    <t>Fuels cross reference (MFMREF) is a table that maps representative fuel months to calendar months for each representative county. The MFMREF file is an input to SMOKE.</t>
  </si>
  <si>
    <t>9</t>
  </si>
  <si>
    <t>MCXREF_2023NEI_30may2025_v0_onroad_representative_counties_2023NEI.png</t>
  </si>
  <si>
    <t>County cross reference file (MCXREF) is a table that shows every US county along with the representative county used as its surrogate. The MCXREF is an input to SMOKE.  A map showing the county groups is also available.</t>
  </si>
  <si>
    <t>10</t>
  </si>
  <si>
    <t>The archive or_scripts_2023.zip includes the FF10 generation scripts: 1_CreateFF10database_20250929.sql2_PopulateFF10_fromMOVES5CDB_20250929.sql3_Loop_StartsFF10_20250616.plx4_MOVES_Starts_rev_updated_20250611_GA.sql5_MOVES_Starts_rev_updated_20250611.sql</t>
  </si>
  <si>
    <t>FF10 generation scripts read CDB tables and produce SMOKE-formatted activity input files for use in SMOKE-MOVES. The SMOKE activity files include VMT, vehicle population, hoteling hours, and starts. Starts data has separate scripts (numbered 3 through 5) with different versions depending on whether the CDB has populated the startsPerDay optional tables (as in Georgia) or rely on the default MOVES method of starts generation (everywhere else).</t>
  </si>
  <si>
    <t>11</t>
  </si>
  <si>
    <t>The archive or_scripts_2023.zip contains the script and databaseReverseFF10_Script_20251008.plx`tmas_2022_monthvmtfraction` database</t>
  </si>
  <si>
    <t>The reverse FF10 script populates individual CDBs from SMOKE-formatted activity files. The database `tmas_2022_monthvmt` fraction is included because the Reverse FF10 script uses this data to backfill the MonthVMTFraction table where a county doesn’t have any VMT for a given source type.</t>
  </si>
  <si>
    <t>12</t>
  </si>
  <si>
    <t>Folder with QA_Review_Products:HYPERLINK "https://gaftp.epa.gov/air/nei/2023/doc/supporting_data/onroad/2023%20age%20distribution%20plots/"HYPERLINK "https://gaftp.epa.gov/air/nei/2023/doc/supporting_data/onroad/QA_Review_Products/"streetlight_plots,HYPERLINK "https://gaftp.epa.gov/air/nei/2023/doc/supporting_data/onroad/QA_Review_Products/"emissions plots,_and_activity_plots, andsummaries</t>
  </si>
  <si>
    <t>Plots, maps, and summaries for quality assurance and data visualization are available in several folders to assist interested parties in better understanding the data.</t>
  </si>
  <si>
    <t>13</t>
  </si>
  <si>
    <t>2023_Documentation_of_CDB_Input_Data_20251013.xlsx</t>
  </si>
  <si>
    <t>Spreadsheet that shows how state-submitted and default data were merged together to prepare 2023 NEI.</t>
  </si>
  <si>
    <t>14</t>
  </si>
  <si>
    <t>2023_Representative_Counties_Analysis_2020250530.xlsx</t>
  </si>
  <si>
    <t>Spreadsheet of representative county characteristics.</t>
  </si>
  <si>
    <t>15</t>
  </si>
  <si>
    <t>2022-2023_StreetLight_Grouping_Decision_Charts.docx</t>
  </si>
  <si>
    <t>Documentation showing process to group data behind the VMT distributions and speed distributions.</t>
  </si>
  <si>
    <t>16</t>
  </si>
  <si>
    <t>2023nei onroad_hoteling_adjustments.xlsx</t>
  </si>
  <si>
    <t>Spreadsheet documenting computation of adjustment factors applied to hoteling hours where there were more hours assigned than the available truck stop parking spaces could support.</t>
  </si>
  <si>
    <t>17</t>
  </si>
  <si>
    <t>The archive 2023NEI_or_postprocessing_jars.zip includes the scriptspostprocess_aq_cb6_saprc_20250821.jarpostprocess_multipoll_20250821.jarpostprocess_invmode_cb6_movesdb20241112_nonoxadj.jarpostprocess_invmode_roc_movesdb20241112_nonoxadj.jar</t>
  </si>
  <si>
    <t>MOVES lookup table post-processing scripts that can create emission factor tables for various chemical mechanisms and purposes (e.g., the NEI).</t>
  </si>
  <si>
    <t>18</t>
  </si>
  <si>
    <t>The archive or_scripts_2023.zip includes the script and meteorological data tables:UpdateMet_and_Fuels_20230926.plx 2023nei_month_hour_for_nonroad</t>
  </si>
  <si>
    <t>Perl script that inserts met data into set of “all CDBs” intended for inventory mode.  The representative CDBs do not use this data. The 2023 met data is listed in the MySQL database `2023nei_month_hour_for_nonroad ` and is the same ZoneMonthHour table used in nonroad. This script also replaces any existing fuel supply, formulations, and E85 usage fractions with MOVES5 defaults, with exception of Clark County, WA which uses the fuel properties from Multnomah County, OR.</t>
  </si>
  <si>
    <t>19</t>
  </si>
  <si>
    <t>The archive or_scripts_2023.zip includes the representative county seeding scripts:seedCDBs_20250918.py</t>
  </si>
  <si>
    <t>These items can be used to seed a set of representative CDBs so that they produce complete lookup tables. SeedingScript_ERG.sql is a MySQL script that turns 0 values into small values of 1e-15. The MySQL database `seed` is required by the script. The python script seedCDBs.py is a wrapper to run the MySQL script “SeedingScript_ERG.sql” on a batch of CDBs. This script also updates the version of the CDB name to the current date (YYYYMMDD format). The CDB naming convention is `c01015y2023_YYYYMMDD` for county 1015 calendar year 2023.</t>
  </si>
  <si>
    <t>20</t>
  </si>
  <si>
    <t>2017NEI_California_onroad_HAP_augmentation_factors.csv</t>
  </si>
  <si>
    <t>Factors used to augment the California Air Resources Board submitted criteria pollutant data with HAPs.</t>
  </si>
  <si>
    <t>21</t>
  </si>
  <si>
    <t>The archive MOVES_Input_DBs.zip includes databases LEV\lev_XX_20250106 (where XX is the two-digit state ID)</t>
  </si>
  <si>
    <t>Databases used when running MOVES include LEV\* that represents where California LEV rules apply.</t>
  </si>
  <si>
    <t>22</t>
  </si>
  <si>
    <t>The archive MOVES_Input_DBs.zip includes the database movesdb20241112_nonoxadj.jar</t>
  </si>
  <si>
    <t>A copy of the public MOVES5 database that turns off humidity adjustments for rates runs. Instead, SMOKE applies these adjustments to NO, NO2, HONO, and NOx using gridded humidity.</t>
  </si>
  <si>
    <t>File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</si>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</sst>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workbookViewId="0">
      <selection activeCell="J4" sqref="J4"/>
    </sheetView>
  </sheetViews>
  <sheetFormatPr defaultRowHeight="14.5" x14ac:dyDescent="0.35"/>
  <cols>
    <col min="2" max="2" width="44.1796875" style="3" customWidth="1"/>
    <col min="3" max="3" width="54.54296875" style="3" customWidth="1"/>
    <col min="7" max="16" width="8.7265625" customWidth="1"/>
  </cols>
  <sheetData>
    <row r="1" spans="1:3" s="1" customFormat="1" x14ac:dyDescent="0.35">
      <c r="A1" s="1" t="s">
        <v>67</v>
      </c>
      <c r="B1" s="2" t="s">
        <v>66</v>
      </c>
      <c r="C1" s="2" t="s">
        <v>0</v>
      </c>
    </row>
    <row r="2" spans="1:3" ht="43.5" x14ac:dyDescent="0.35">
      <c r="A2" t="s">
        <v>1</v>
      </c>
      <c r="B2" s="4" t="str">
        <f>HYPERLINK("https://gaftp.epa.gov/Air/nei/2023/doc/supporting_data/onroad/NEI2023_default_onroad_activity_approach.docx","NEI2023_default_onroad_activity_approach.pdf")</f>
        <v>NEI2023_default_onroad_activity_approach.pdf</v>
      </c>
      <c r="C2" s="3" t="s">
        <v>2</v>
      </c>
    </row>
    <row r="3" spans="1:3" ht="72.5" x14ac:dyDescent="0.35">
      <c r="A3" t="s">
        <v>3</v>
      </c>
      <c r="B3" s="3" t="s">
        <v>4</v>
      </c>
      <c r="C3" s="3" t="s">
        <v>5</v>
      </c>
    </row>
    <row r="4" spans="1:3" ht="101.5" x14ac:dyDescent="0.35">
      <c r="A4" t="s">
        <v>6</v>
      </c>
      <c r="B4" s="3" t="s">
        <v>7</v>
      </c>
      <c r="C4" s="3" t="s">
        <v>8</v>
      </c>
    </row>
    <row r="5" spans="1:3" ht="72.5" x14ac:dyDescent="0.35">
      <c r="A5" t="s">
        <v>9</v>
      </c>
      <c r="B5" s="3" t="s">
        <v>10</v>
      </c>
      <c r="C5" s="3" t="s">
        <v>11</v>
      </c>
    </row>
    <row r="6" spans="1:3" ht="29" x14ac:dyDescent="0.35">
      <c r="A6" t="s">
        <v>12</v>
      </c>
      <c r="B6" s="3" t="s">
        <v>13</v>
      </c>
      <c r="C6" s="3" t="s">
        <v>14</v>
      </c>
    </row>
    <row r="7" spans="1:3" ht="174" x14ac:dyDescent="0.35">
      <c r="A7" t="s">
        <v>15</v>
      </c>
      <c r="B7" s="3" t="s">
        <v>16</v>
      </c>
      <c r="C7" s="3" t="s">
        <v>17</v>
      </c>
    </row>
    <row r="8" spans="1:3" ht="58" x14ac:dyDescent="0.35">
      <c r="A8" t="s">
        <v>18</v>
      </c>
      <c r="B8" s="3" t="s">
        <v>19</v>
      </c>
      <c r="C8" s="3" t="s">
        <v>20</v>
      </c>
    </row>
    <row r="9" spans="1:3" ht="43.5" x14ac:dyDescent="0.35">
      <c r="A9" t="s">
        <v>21</v>
      </c>
      <c r="B9" s="3" t="s">
        <v>22</v>
      </c>
      <c r="C9" s="3" t="s">
        <v>23</v>
      </c>
    </row>
    <row r="10" spans="1:3" ht="58" x14ac:dyDescent="0.35">
      <c r="A10" t="s">
        <v>24</v>
      </c>
      <c r="B10" s="3" t="s">
        <v>25</v>
      </c>
      <c r="C10" s="3" t="s">
        <v>26</v>
      </c>
    </row>
    <row r="11" spans="1:3" ht="116" x14ac:dyDescent="0.35">
      <c r="A11" t="s">
        <v>27</v>
      </c>
      <c r="B11" s="3" t="s">
        <v>28</v>
      </c>
      <c r="C11" s="3" t="s">
        <v>29</v>
      </c>
    </row>
    <row r="12" spans="1:3" ht="72.5" x14ac:dyDescent="0.35">
      <c r="A12" t="s">
        <v>30</v>
      </c>
      <c r="B12" s="3" t="s">
        <v>31</v>
      </c>
      <c r="C12" s="3" t="s">
        <v>32</v>
      </c>
    </row>
    <row r="13" spans="1:3" ht="145" x14ac:dyDescent="0.35">
      <c r="A13" t="s">
        <v>33</v>
      </c>
      <c r="B13" s="3" t="s">
        <v>34</v>
      </c>
      <c r="C13" s="3" t="s">
        <v>35</v>
      </c>
    </row>
    <row r="14" spans="1:3" ht="29" x14ac:dyDescent="0.35">
      <c r="A14" t="s">
        <v>36</v>
      </c>
      <c r="B14" s="3" t="s">
        <v>37</v>
      </c>
      <c r="C14" s="3" t="s">
        <v>38</v>
      </c>
    </row>
    <row r="15" spans="1:3" ht="29" x14ac:dyDescent="0.35">
      <c r="A15" t="s">
        <v>39</v>
      </c>
      <c r="B15" s="3" t="s">
        <v>40</v>
      </c>
      <c r="C15" s="3" t="s">
        <v>41</v>
      </c>
    </row>
    <row r="16" spans="1:3" ht="29" x14ac:dyDescent="0.35">
      <c r="A16" t="s">
        <v>42</v>
      </c>
      <c r="B16" s="3" t="s">
        <v>43</v>
      </c>
      <c r="C16" s="3" t="s">
        <v>44</v>
      </c>
    </row>
    <row r="17" spans="1:3" ht="58" x14ac:dyDescent="0.35">
      <c r="A17" t="s">
        <v>45</v>
      </c>
      <c r="B17" s="3" t="s">
        <v>46</v>
      </c>
      <c r="C17" s="3" t="s">
        <v>47</v>
      </c>
    </row>
    <row r="18" spans="1:3" ht="101.5" x14ac:dyDescent="0.35">
      <c r="A18" t="s">
        <v>48</v>
      </c>
      <c r="B18" s="3" t="s">
        <v>49</v>
      </c>
      <c r="C18" s="3" t="s">
        <v>50</v>
      </c>
    </row>
    <row r="19" spans="1:3" ht="130.5" x14ac:dyDescent="0.35">
      <c r="A19" t="s">
        <v>51</v>
      </c>
      <c r="B19" s="3" t="s">
        <v>52</v>
      </c>
      <c r="C19" s="3" t="s">
        <v>53</v>
      </c>
    </row>
    <row r="20" spans="1:3" ht="145" x14ac:dyDescent="0.35">
      <c r="A20" t="s">
        <v>54</v>
      </c>
      <c r="B20" s="3" t="s">
        <v>55</v>
      </c>
      <c r="C20" s="3" t="s">
        <v>56</v>
      </c>
    </row>
    <row r="21" spans="1:3" ht="29" x14ac:dyDescent="0.35">
      <c r="A21" t="s">
        <v>57</v>
      </c>
      <c r="B21" s="3" t="s">
        <v>58</v>
      </c>
      <c r="C21" s="3" t="s">
        <v>59</v>
      </c>
    </row>
    <row r="22" spans="1:3" ht="43.5" x14ac:dyDescent="0.35">
      <c r="A22" t="s">
        <v>60</v>
      </c>
      <c r="B22" s="3" t="s">
        <v>61</v>
      </c>
      <c r="C22" s="3" t="s">
        <v>62</v>
      </c>
    </row>
    <row r="23" spans="1:3" ht="58" x14ac:dyDescent="0.35">
      <c r="A23" t="s">
        <v>63</v>
      </c>
      <c r="B23" s="3" t="s">
        <v>64</v>
      </c>
      <c r="C23" s="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Sellers, Jennifer</cp:lastModifiedBy>
  <dcterms:created xsi:type="dcterms:W3CDTF">2026-02-09T15:52:39Z</dcterms:created>
  <dcterms:modified xsi:type="dcterms:W3CDTF">2026-03-04T20:12:27Z</dcterms:modified>
</cp:coreProperties>
</file>