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O:\PRIV\NERL_LEB\Other Projects\A-M\KumarSudha\EcoHealthBrowser\"/>
    </mc:Choice>
  </mc:AlternateContent>
  <xr:revisionPtr revIDLastSave="0" documentId="13_ncr:1_{3852E8F9-C892-41FB-972B-A467E990B6C1}" xr6:coauthVersionLast="41" xr6:coauthVersionMax="41" xr10:uidLastSave="{00000000-0000-0000-0000-000000000000}"/>
  <bookViews>
    <workbookView xWindow="600" yWindow="15" windowWidth="27120" windowHeight="17385" tabRatio="688" firstSheet="2"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 name="updated-bibliography" sheetId="15" r:id="rId7"/>
    <sheet name="unresoved comments" sheetId="14" r:id="rId8"/>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4" l="1"/>
  <c r="F40" i="14"/>
  <c r="F38" i="14"/>
  <c r="A38" i="14"/>
  <c r="F37" i="14"/>
  <c r="A37" i="14"/>
  <c r="F36" i="14"/>
  <c r="F35" i="14"/>
  <c r="F34" i="14"/>
  <c r="F33" i="14"/>
  <c r="F32" i="14"/>
  <c r="F31" i="14"/>
  <c r="F30" i="14"/>
  <c r="F29" i="14" l="1"/>
  <c r="F28" i="14"/>
  <c r="F27" i="14"/>
  <c r="F26" i="14"/>
  <c r="F25" i="14"/>
  <c r="F24" i="14"/>
  <c r="F23" i="14"/>
  <c r="F22" i="14"/>
  <c r="F21" i="14"/>
  <c r="A3" i="10"/>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<sst xmlns="http://schemas.openxmlformats.org/spreadsheetml/2006/main" count="3184" uniqueCount="2693">
  <si>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</si>
  <si>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</si>
  <si>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</si>
  <si>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</si>
  <si>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</si>
  <si>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</si>
  <si>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</si>
  <si>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</si>
  <si>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</si>
  <si>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</si>
  <si>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</si>
  <si>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</si>
  <si>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</si>
  <si>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</si>
  <si>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</si>
  <si>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</si>
  <si>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</si>
  <si>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</si>
  <si>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</si>
  <si>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</si>
  <si>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</si>
  <si>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</si>
  <si>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</si>
  <si>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</si>
  <si>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</si>
  <si>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</si>
  <si>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</si>
  <si>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</si>
  <si>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</si>
  <si>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</si>
  <si>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</si>
  <si>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</si>
  <si>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</si>
  <si>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</si>
  <si>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</si>
  <si>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</si>
  <si>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</si>
  <si>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</si>
  <si>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</si>
  <si>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</si>
  <si>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</si>
  <si>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</si>
  <si>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</si>
  <si>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</si>
  <si>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</si>
  <si>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</si>
  <si>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</si>
  <si>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</si>
  <si>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</si>
  <si>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</si>
  <si>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</si>
  <si>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</si>
  <si>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</si>
  <si>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</si>
  <si>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</si>
  <si>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</si>
  <si>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</si>
  <si>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</si>
  <si>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</si>
  <si>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</si>
  <si>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</si>
  <si>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</si>
  <si>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</si>
  <si>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</si>
  <si>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</si>
  <si>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</si>
  <si>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</si>
  <si>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</si>
  <si>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</si>
  <si>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</si>
  <si>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</si>
  <si>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</si>
  <si>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</si>
  <si>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</si>
  <si>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</si>
  <si>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</si>
  <si>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</si>
  <si>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</si>
  <si>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</si>
  <si>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</si>
  <si>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</si>
  <si>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</si>
  <si>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</si>
  <si>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</si>
  <si>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</si>
  <si>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</si>
  <si>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</si>
  <si>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</si>
  <si>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</si>
  <si>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</si>
  <si>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</si>
  <si>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</si>
  <si>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</si>
  <si>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</si>
  <si>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</si>
  <si>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</si>
  <si>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</si>
  <si>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</si>
  <si>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</si>
  <si>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</si>
  <si>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</si>
  <si>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</si>
  <si>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</si>
  <si>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</si>
  <si>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</si>
  <si>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</si>
  <si>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</si>
  <si>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</si>
  <si>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</si>
  <si>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</si>
  <si>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</si>
  <si>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</si>
  <si>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</si>
  <si>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</si>
  <si>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</si>
  <si>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</si>
  <si>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</si>
  <si>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</si>
  <si>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</si>
  <si>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</si>
  <si>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</si>
  <si>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</si>
  <si>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</si>
  <si>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</si>
  <si>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</si>
  <si>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</si>
  <si>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</si>
  <si>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</si>
  <si>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</si>
  <si>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</si>
  <si>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</si>
  <si>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</si>
  <si>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</si>
  <si>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</si>
  <si>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</si>
  <si>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</si>
  <si>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</si>
  <si>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</si>
  <si>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</si>
  <si>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</si>
  <si>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</si>
  <si>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</si>
  <si>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</si>
  <si>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</si>
  <si>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</si>
  <si>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</si>
  <si>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</si>
  <si>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</si>
  <si>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</si>
  <si>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</si>
  <si>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</si>
  <si>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</si>
  <si>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</si>
  <si>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</si>
  <si>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</si>
  <si>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</si>
  <si>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</si>
  <si>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</si>
  <si>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</si>
  <si>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</si>
  <si>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</si>
  <si>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</si>
  <si>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</si>
  <si>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</si>
  <si>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</si>
  <si>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</si>
  <si>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</si>
  <si>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</si>
  <si>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</si>
  <si>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</si>
  <si>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</si>
  <si>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</si>
  <si>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</si>
  <si>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</si>
  <si>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</si>
  <si>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</si>
  <si>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</si>
  <si>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</si>
  <si>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</si>
  <si>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</si>
  <si>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</si>
  <si>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</si>
  <si>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</si>
  <si>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</si>
  <si>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</si>
  <si>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</si>
  <si>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</si>
  <si>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</si>
  <si>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</si>
  <si>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</si>
  <si>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</si>
  <si>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</si>
  <si>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</si>
  <si>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</si>
  <si>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</si>
  <si>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</si>
  <si>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</si>
  <si>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</si>
  <si>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</si>
  <si>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</si>
  <si>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</si>
  <si>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</si>
  <si>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</si>
  <si>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</si>
  <si>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</si>
  <si>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</si>
  <si>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</si>
  <si>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</si>
  <si>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</si>
  <si>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</si>
  <si>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</si>
  <si>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</si>
  <si>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</si>
  <si>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</si>
  <si>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</si>
  <si>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</si>
  <si>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</si>
  <si>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</si>
  <si>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</si>
  <si>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</si>
  <si>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</si>
  <si>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</si>
  <si>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</si>
  <si>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</si>
  <si>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</si>
  <si>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</si>
  <si>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</si>
  <si>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</si>
  <si>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</si>
  <si>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</si>
  <si>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</si>
  <si>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</si>
  <si>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</si>
  <si>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</si>
  <si>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</si>
  <si>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</si>
  <si>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</si>
  <si>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</si>
  <si>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</si>
  <si>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</si>
  <si>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</si>
  <si>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</si>
  <si>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</si>
  <si>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</si>
  <si>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</si>
  <si>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</si>
  <si>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</si>
  <si>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</si>
  <si>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</si>
  <si>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</si>
  <si>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</si>
  <si>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</si>
  <si>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</si>
  <si>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</si>
  <si>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</si>
  <si>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</si>
  <si>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</si>
  <si>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</si>
  <si>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</si>
  <si>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</si>
  <si>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</si>
  <si>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</si>
  <si>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</si>
  <si>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</si>
  <si>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</si>
  <si>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</si>
  <si>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</si>
  <si>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</si>
  <si>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</si>
  <si>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</si>
  <si>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</si>
  <si>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</si>
  <si>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</si>
  <si>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</si>
  <si>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</si>
  <si>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</si>
  <si>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</si>
  <si>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</si>
  <si>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</si>
  <si>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</si>
  <si>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</si>
  <si>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</si>
  <si>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</si>
  <si>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</si>
  <si>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</si>
  <si>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</si>
  <si>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</si>
  <si>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</si>
  <si>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</si>
  <si>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</si>
  <si>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</si>
  <si>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</si>
  <si>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</si>
  <si>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</si>
  <si>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</si>
  <si>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</si>
  <si>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</si>
  <si>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</si>
  <si>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</si>
  <si>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</si>
  <si>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</si>
  <si>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</si>
  <si>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</si>
  <si>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</si>
  <si>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</si>
  <si>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</si>
  <si>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</si>
  <si>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</si>
  <si>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</si>
  <si>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</si>
  <si>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</si>
  <si>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</si>
  <si>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</si>
  <si>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</si>
  <si>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</si>
  <si>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</si>
  <si>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</si>
  <si>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</si>
  <si>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</si>
  <si>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</si>
  <si>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</si>
  <si>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</si>
  <si>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</si>
  <si>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</si>
  <si>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</si>
  <si>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</si>
  <si>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</si>
  <si>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</si>
  <si>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</si>
  <si>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</si>
  <si>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</si>
  <si>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</si>
  <si>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</si>
  <si>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</si>
  <si>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</si>
  <si>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</si>
  <si>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</si>
  <si>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</si>
  <si>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</si>
  <si>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</si>
  <si>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</si>
  <si>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</si>
  <si>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</si>
  <si>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</si>
  <si>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</si>
  <si>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</si>
  <si>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</si>
  <si>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</si>
  <si>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</si>
  <si>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</si>
  <si>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</si>
  <si>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</si>
  <si>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</si>
  <si>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</si>
  <si>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Aesthetics &amp; Engagement With Nature</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</si>
  <si>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</si>
  <si>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</si>
  <si>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</si>
  <si>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</si>
  <si>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</si>
  <si>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</si>
  <si>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</si>
  <si>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</si>
  <si>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</si>
  <si>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</si>
  <si>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</si>
  <si>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</si>
  <si>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</si>
  <si>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</si>
  <si>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</si>
  <si>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</si>
  <si>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</si>
  <si>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</si>
  <si>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</si>
  <si>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</si>
  <si>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</si>
  <si>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</si>
  <si>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</si>
  <si>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</si>
  <si>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</si>
  <si>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</si>
  <si>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</si>
  <si>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</si>
  <si>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</si>
  <si>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</si>
  <si>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</si>
  <si>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</si>
  <si>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</si>
  <si>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</si>
  <si>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</si>
  <si>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</si>
  <si>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</si>
  <si>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</si>
  <si>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</si>
  <si>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</si>
  <si>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</si>
  <si>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</si>
  <si>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Arnold_1992</t>
  </si>
  <si>
    <t>AF_2013</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</si>
  <si>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</si>
  <si>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</si>
  <si>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</si>
  <si>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</si>
  <si>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</si>
  <si>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</si>
  <si>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</si>
  <si>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</si>
  <si>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</si>
  <si>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</si>
  <si>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</si>
  <si>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</si>
  <si>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</si>
  <si>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</si>
  <si>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</si>
  <si>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</si>
  <si>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</si>
  <si>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</si>
  <si>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</si>
  <si>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</si>
  <si>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</si>
  <si>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</si>
  <si>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</si>
  <si>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</si>
  <si>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</si>
  <si>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</si>
  <si>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</si>
  <si>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</si>
  <si>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</si>
  <si>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</si>
  <si>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</si>
  <si>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</si>
  <si>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</si>
  <si>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</si>
  <si>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</si>
  <si>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</si>
  <si>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</si>
  <si>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</si>
  <si>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</si>
  <si>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</si>
  <si>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</si>
  <si>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</si>
  <si>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</si>
  <si>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</si>
  <si>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</si>
  <si>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</si>
  <si>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</si>
  <si>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</si>
  <si>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</si>
  <si>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</si>
  <si>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</si>
  <si>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</si>
  <si>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</si>
  <si>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</si>
  <si>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</si>
  <si>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</si>
  <si>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</si>
  <si>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Beck_2010</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</si>
  <si>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</si>
  <si>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</si>
  <si>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</si>
  <si>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</si>
  <si>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</si>
  <si>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</si>
  <si>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</si>
  <si>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</si>
  <si>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</si>
  <si>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</si>
  <si>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</si>
  <si>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</si>
  <si>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</si>
  <si>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</si>
  <si>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</si>
  <si>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</si>
  <si>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</si>
  <si>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</si>
  <si>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</si>
  <si>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</si>
  <si>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</si>
  <si>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</si>
  <si>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</si>
  <si>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</si>
  <si>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</si>
  <si>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</si>
  <si>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</si>
  <si>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</si>
  <si>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</si>
  <si>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</si>
  <si>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</si>
  <si>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</si>
  <si>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</si>
  <si>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</si>
  <si>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</si>
  <si>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</si>
  <si>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</si>
  <si>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</si>
  <si>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</si>
  <si>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</si>
  <si>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</si>
  <si>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</si>
  <si>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</si>
  <si>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</si>
  <si>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</si>
  <si>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</si>
  <si>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</si>
  <si>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</si>
  <si>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</si>
  <si>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</si>
  <si>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</si>
  <si>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</si>
  <si>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</si>
  <si>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</si>
  <si>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</si>
  <si>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</si>
  <si>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</si>
  <si>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</si>
  <si>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</si>
  <si>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</si>
  <si>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</si>
  <si>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</si>
  <si>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</si>
  <si>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</si>
  <si>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</si>
  <si>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</si>
  <si>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</si>
  <si>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</si>
  <si>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</si>
  <si>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</si>
  <si>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</si>
  <si>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</si>
  <si>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</si>
  <si>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</si>
  <si>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</si>
  <si>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</si>
  <si>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</si>
  <si>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</si>
  <si>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</si>
  <si>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</si>
  <si>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</si>
  <si>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</si>
  <si>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</si>
  <si>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</si>
  <si>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</si>
  <si>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</si>
  <si>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</si>
  <si>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</si>
  <si>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</si>
  <si>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</si>
  <si>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</si>
  <si>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</si>
  <si>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</si>
  <si>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</si>
  <si>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</si>
  <si>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</si>
  <si>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</si>
  <si>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</si>
  <si>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</si>
  <si>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</si>
  <si>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</si>
  <si>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</si>
  <si>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</si>
  <si>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</si>
  <si>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</si>
  <si>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</si>
  <si>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</si>
  <si>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</si>
  <si>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</si>
  <si>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</si>
  <si>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</si>
  <si>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</si>
  <si>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</si>
  <si>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</si>
  <si>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</si>
  <si>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</si>
  <si>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</si>
  <si>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</si>
  <si>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</si>
  <si>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</si>
  <si>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</si>
  <si>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</si>
  <si>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</si>
  <si>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</si>
  <si>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</si>
  <si>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</si>
  <si>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</si>
  <si>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</si>
  <si>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</si>
  <si>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</si>
  <si>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</si>
  <si>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</si>
  <si>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</si>
  <si>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</si>
  <si>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</si>
  <si>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</si>
  <si>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</si>
  <si>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</si>
  <si>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</si>
  <si>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</si>
  <si>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</si>
  <si>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</si>
  <si>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</si>
  <si>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</si>
  <si>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</si>
  <si>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</si>
  <si>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</si>
  <si>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</si>
  <si>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</si>
  <si>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</si>
  <si>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</si>
  <si>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</si>
  <si>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</si>
  <si>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</si>
  <si>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</si>
  <si>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</si>
  <si>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</si>
  <si>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</si>
  <si>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</si>
  <si>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</si>
  <si>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</si>
  <si>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</si>
  <si>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</si>
  <si>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</si>
  <si>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</si>
  <si>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</si>
  <si>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</si>
  <si>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</si>
  <si>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</si>
  <si>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</si>
  <si>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</si>
  <si>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</si>
  <si>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</si>
  <si>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</si>
  <si>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</si>
  <si>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</si>
  <si>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</si>
  <si>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</si>
  <si>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CohenDA_2006</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</si>
  <si>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</si>
  <si>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</si>
  <si>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CohenC_2015</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</si>
  <si>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</si>
  <si>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</si>
  <si>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</si>
  <si>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</si>
  <si>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</si>
  <si>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</si>
  <si>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</si>
  <si>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</si>
  <si>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</si>
  <si>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</si>
  <si>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</si>
  <si>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</si>
  <si>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</si>
  <si>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</si>
  <si>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</si>
  <si>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</si>
  <si>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</si>
  <si>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</si>
  <si>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</si>
  <si>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</si>
  <si>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</si>
  <si>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</si>
  <si>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</si>
  <si>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</si>
  <si>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</si>
  <si>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</si>
  <si>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</si>
  <si>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</si>
  <si>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</si>
  <si>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</si>
  <si>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</si>
  <si>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</si>
  <si>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</si>
  <si>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</si>
  <si>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</si>
  <si>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</si>
  <si>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</si>
  <si>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</si>
  <si>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</si>
  <si>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</si>
  <si>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</si>
  <si>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</si>
  <si>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</si>
  <si>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</si>
  <si>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</si>
  <si>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&lt;p&gt;No abstract provided&lt;/p&gt;</t>
  </si>
  <si>
    <t>Depledge_2011</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</si>
  <si>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</si>
  <si>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</si>
  <si>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</si>
  <si>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</si>
  <si>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</si>
  <si>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</si>
  <si>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</si>
  <si>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</si>
  <si>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</si>
  <si>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</si>
  <si>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</si>
  <si>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</si>
  <si>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</si>
  <si>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</si>
  <si>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</si>
  <si>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</si>
  <si>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</si>
  <si>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</si>
  <si>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</si>
  <si>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</si>
  <si>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</si>
  <si>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</si>
  <si>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</si>
  <si>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</si>
  <si>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</si>
  <si>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</si>
  <si>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</si>
  <si>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</si>
  <si>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</si>
  <si>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</si>
  <si>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</si>
  <si>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</si>
  <si>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</si>
  <si>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</si>
  <si>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</si>
  <si>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</si>
  <si>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</si>
  <si>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</si>
  <si>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</si>
  <si>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</si>
  <si>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</si>
  <si>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</si>
  <si>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</si>
  <si>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&lt;p&gt;No abstract provided.&lt;/p&gt;</t>
  </si>
  <si>
    <t>Duvall_2013</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</si>
  <si>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</si>
  <si>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</si>
  <si>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</si>
  <si>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</si>
  <si>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</si>
  <si>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</si>
  <si>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</si>
  <si>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</si>
  <si>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</si>
  <si>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</si>
  <si>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</si>
  <si>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</si>
  <si>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</si>
  <si>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</si>
  <si>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</si>
  <si>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</si>
  <si>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</si>
  <si>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</si>
  <si>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</si>
  <si>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</si>
  <si>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</si>
  <si>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</si>
  <si>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</si>
  <si>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</si>
  <si>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</si>
  <si>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</si>
  <si>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</si>
  <si>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</si>
  <si>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</si>
  <si>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</si>
  <si>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</si>
  <si>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</si>
  <si>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</si>
  <si>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</si>
  <si>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</si>
  <si>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</si>
  <si>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</si>
  <si>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</si>
  <si>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</si>
  <si>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</si>
  <si>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</si>
  <si>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</si>
  <si>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</si>
  <si>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</si>
  <si>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</si>
  <si>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</si>
  <si>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</si>
  <si>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</si>
  <si>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</si>
  <si>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</si>
  <si>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</si>
  <si>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</si>
  <si>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</si>
  <si>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</si>
  <si>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</si>
  <si>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</si>
  <si>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</si>
  <si>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</si>
  <si>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</si>
  <si>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</si>
  <si>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</si>
  <si>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</si>
  <si>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</si>
  <si>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</si>
  <si>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</si>
  <si>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</si>
  <si>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</si>
  <si>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</si>
  <si>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</si>
  <si>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</si>
  <si>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</si>
  <si>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</si>
  <si>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</si>
  <si>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</si>
  <si>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</si>
  <si>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</si>
  <si>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</si>
  <si>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</si>
  <si>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</si>
  <si>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</si>
  <si>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</si>
  <si>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</si>
  <si>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</si>
  <si>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</si>
  <si>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</si>
  <si>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</si>
  <si>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</si>
  <si>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</si>
  <si>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</si>
  <si>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</si>
  <si>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</si>
  <si>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</si>
  <si>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</si>
  <si>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</si>
  <si>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</si>
  <si>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</si>
  <si>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</si>
  <si>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</si>
  <si>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</si>
  <si>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</si>
  <si>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</si>
  <si>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</si>
  <si>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</si>
  <si>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</si>
  <si>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</si>
  <si>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</si>
  <si>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</si>
  <si>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</si>
  <si>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</si>
  <si>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Gidlof_2007</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</si>
  <si>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</si>
  <si>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</si>
  <si>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</si>
  <si>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</si>
  <si>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</si>
  <si>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</si>
  <si>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</si>
  <si>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</si>
  <si>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</si>
  <si>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</si>
  <si>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</si>
  <si>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</si>
  <si>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Gong_2014</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</si>
  <si>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</si>
  <si>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</si>
  <si>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</si>
  <si>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</si>
  <si>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</si>
  <si>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</si>
  <si>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</si>
  <si>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</si>
  <si>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</si>
  <si>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</si>
  <si>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</si>
  <si>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</si>
  <si>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</si>
  <si>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</si>
  <si>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</si>
  <si>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</si>
  <si>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</si>
  <si>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</si>
  <si>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</si>
  <si>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</si>
  <si>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</si>
  <si>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</si>
  <si>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</si>
  <si>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</si>
  <si>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</si>
  <si>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</si>
  <si>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</si>
  <si>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</si>
  <si>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</si>
  <si>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</si>
  <si>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</si>
  <si>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</si>
  <si>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</si>
  <si>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</si>
  <si>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</si>
  <si>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</si>
  <si>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</si>
  <si>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</si>
  <si>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</si>
  <si>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</si>
  <si>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</si>
  <si>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</si>
  <si>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</si>
  <si>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Harlan_2013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</si>
  <si>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</si>
  <si>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</si>
  <si>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</si>
  <si>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</si>
  <si>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Harris_2014</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</si>
  <si>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</si>
  <si>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</si>
  <si>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</si>
  <si>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</si>
  <si>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</si>
  <si>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</si>
  <si>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</si>
  <si>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</si>
  <si>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</si>
  <si>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</si>
  <si>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</si>
  <si>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</si>
  <si>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</si>
  <si>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</si>
  <si>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</si>
  <si>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</si>
  <si>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Hefting_2005</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</si>
  <si>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</si>
  <si>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</si>
  <si>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</si>
  <si>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</si>
  <si>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</si>
  <si>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</si>
  <si>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</si>
  <si>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</si>
  <si>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</si>
  <si>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</si>
  <si>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</si>
  <si>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</si>
  <si>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</si>
  <si>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</si>
  <si>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</si>
  <si>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</si>
  <si>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</si>
  <si>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</si>
  <si>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</si>
  <si>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</si>
  <si>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</si>
  <si>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</si>
  <si>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</si>
  <si>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</si>
  <si>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</si>
  <si>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</si>
  <si>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</si>
  <si>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</si>
  <si>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</si>
  <si>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</si>
  <si>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</si>
  <si>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</si>
  <si>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</si>
  <si>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</si>
  <si>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</si>
  <si>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</si>
  <si>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</si>
  <si>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</si>
  <si>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</si>
  <si>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</si>
  <si>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</si>
  <si>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</si>
  <si>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</si>
  <si>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</si>
  <si>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</si>
  <si>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</si>
  <si>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</si>
  <si>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</si>
  <si>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</si>
  <si>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</si>
  <si>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</si>
  <si>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</si>
  <si>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</si>
  <si>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</si>
  <si>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</si>
  <si>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</si>
  <si>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</si>
  <si>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</si>
  <si>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JanssenI_2015</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</si>
  <si>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</si>
  <si>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</si>
  <si>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</si>
  <si>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</si>
  <si>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</si>
  <si>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</si>
  <si>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</si>
  <si>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</si>
  <si>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</si>
  <si>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</si>
  <si>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</si>
  <si>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</si>
  <si>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</si>
  <si>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</si>
  <si>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</si>
  <si>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</si>
  <si>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</si>
  <si>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</si>
  <si>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</si>
  <si>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</si>
  <si>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</si>
  <si>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</si>
  <si>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</si>
  <si>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</si>
  <si>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</si>
  <si>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</si>
  <si>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</si>
  <si>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</si>
  <si>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</si>
  <si>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</si>
  <si>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</si>
  <si>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</si>
  <si>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</si>
  <si>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</si>
  <si>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</si>
  <si>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</si>
  <si>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</si>
  <si>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</si>
  <si>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</si>
  <si>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</si>
  <si>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</si>
  <si>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</si>
  <si>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</si>
  <si>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</si>
  <si>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</si>
  <si>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</si>
  <si>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</si>
  <si>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</si>
  <si>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</si>
  <si>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</si>
  <si>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</si>
  <si>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</si>
  <si>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</si>
  <si>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</si>
  <si>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</si>
  <si>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</si>
  <si>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</si>
  <si>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</si>
  <si>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</si>
  <si>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</si>
  <si>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</si>
  <si>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</si>
  <si>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</si>
  <si>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</si>
  <si>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</si>
  <si>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</si>
  <si>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</si>
  <si>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</si>
  <si>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</si>
  <si>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</si>
  <si>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Khan_2009</t>
  </si>
  <si>
    <t>Kidney and Urologic Diseases Information Clearinghouse - Chronic Kidney Disease.</t>
  </si>
  <si>
    <t>KUDICCKD_2016</t>
  </si>
  <si>
    <t>Kihal_2013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</si>
  <si>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</si>
  <si>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</si>
  <si>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</si>
  <si>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</si>
  <si>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</si>
  <si>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</si>
  <si>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</si>
  <si>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</si>
  <si>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</si>
  <si>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</si>
  <si>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</si>
  <si>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</si>
  <si>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</si>
  <si>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</si>
  <si>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</si>
  <si>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</si>
  <si>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</si>
  <si>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</si>
  <si>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</si>
  <si>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</si>
  <si>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</si>
  <si>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</si>
  <si>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</si>
  <si>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</si>
  <si>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</si>
  <si>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</si>
  <si>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</si>
  <si>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</si>
  <si>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</si>
  <si>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</si>
  <si>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</si>
  <si>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</si>
  <si>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</si>
  <si>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</si>
  <si>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</si>
  <si>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</si>
  <si>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</si>
  <si>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</si>
  <si>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</si>
  <si>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</si>
  <si>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</si>
  <si>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</si>
  <si>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</si>
  <si>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</si>
  <si>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Laborde_2015</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</si>
  <si>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</si>
  <si>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</si>
  <si>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</si>
  <si>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</si>
  <si>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</si>
  <si>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</si>
  <si>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</si>
  <si>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</si>
  <si>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</si>
  <si>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</si>
  <si>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</si>
  <si>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</si>
  <si>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</si>
  <si>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</si>
  <si>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</si>
  <si>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</si>
  <si>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</si>
  <si>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Law_2011</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</si>
  <si>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</si>
  <si>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</si>
  <si>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</si>
  <si>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</si>
  <si>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</si>
  <si>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</si>
  <si>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</si>
  <si>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</si>
  <si>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</si>
  <si>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</si>
  <si>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</si>
  <si>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</si>
  <si>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</si>
  <si>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</si>
  <si>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LeeJY_2014</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</si>
  <si>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</si>
  <si>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</si>
  <si>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</si>
  <si>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</si>
  <si>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</si>
  <si>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</si>
  <si>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</si>
  <si>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</si>
  <si>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</si>
  <si>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</si>
  <si>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</si>
  <si>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</si>
  <si>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</si>
  <si>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</si>
  <si>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</si>
  <si>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</si>
  <si>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</si>
  <si>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</si>
  <si>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</si>
  <si>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&lt;p&gt;&lt;a href="https://www.scientificamerican.com/article.cfm?id=are-men-the-more-belligerent-sex" target="_blank"&gt;Are Men the More Belligerent Sex?&lt;/a&gt; Accessed February 2013.&lt;/p&gt;</t>
  </si>
  <si>
    <t>Lilienfeld_2010</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</si>
  <si>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</si>
  <si>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</si>
  <si>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</si>
  <si>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</si>
  <si>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</si>
  <si>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</si>
  <si>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</si>
  <si>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</si>
  <si>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</si>
  <si>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</si>
  <si>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</si>
  <si>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</si>
  <si>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</si>
  <si>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</si>
  <si>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</si>
  <si>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</si>
  <si>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</si>
  <si>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</si>
  <si>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</si>
  <si>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</si>
  <si>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</si>
  <si>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</si>
  <si>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</si>
  <si>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</si>
  <si>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</si>
  <si>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</si>
  <si>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</si>
  <si>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</si>
  <si>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</si>
  <si>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</si>
  <si>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</si>
  <si>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</si>
  <si>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</si>
  <si>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</si>
  <si>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</si>
  <si>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</si>
  <si>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</si>
  <si>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</si>
  <si>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</si>
  <si>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</si>
  <si>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</si>
  <si>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</si>
  <si>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</si>
  <si>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</si>
  <si>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</si>
  <si>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</si>
  <si>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</si>
  <si>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</si>
  <si>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</si>
  <si>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</si>
  <si>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</si>
  <si>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</si>
  <si>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</si>
  <si>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</si>
  <si>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</si>
  <si>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</si>
  <si>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</si>
  <si>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</si>
  <si>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</si>
  <si>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</si>
  <si>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</si>
  <si>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</si>
  <si>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</si>
  <si>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</si>
  <si>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</si>
  <si>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</si>
  <si>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</si>
  <si>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</si>
  <si>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</si>
  <si>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</si>
  <si>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</si>
  <si>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</si>
  <si>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</si>
  <si>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</si>
  <si>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</si>
  <si>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</si>
  <si>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</si>
  <si>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</si>
  <si>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</si>
  <si>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</si>
  <si>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</si>
  <si>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</si>
  <si>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</si>
  <si>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</si>
  <si>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</si>
  <si>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</si>
  <si>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</si>
  <si>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</si>
  <si>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</si>
  <si>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</si>
  <si>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</si>
  <si>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</si>
  <si>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</si>
  <si>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</si>
  <si>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</si>
  <si>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McPhersonE_1999</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</si>
  <si>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</si>
  <si>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</si>
  <si>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</si>
  <si>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</si>
  <si>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</si>
  <si>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</si>
  <si>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</si>
  <si>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</si>
  <si>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</si>
  <si>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</si>
  <si>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</si>
  <si>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</si>
  <si>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</si>
  <si>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</si>
  <si>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</si>
  <si>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</si>
  <si>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</si>
  <si>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</si>
  <si>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</si>
  <si>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</si>
  <si>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</si>
  <si>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</si>
  <si>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</si>
  <si>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</si>
  <si>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</si>
  <si>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</si>
  <si>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</si>
  <si>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</si>
  <si>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</si>
  <si>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</si>
  <si>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</si>
  <si>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</si>
  <si>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</si>
  <si>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</si>
  <si>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</si>
  <si>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Mitchell_2015</t>
  </si>
  <si>
    <t>Mitsch WJ and JG Gosselink. 2007. Wetlands. 4th ed. John Wiley and Sons, New Jersey.</t>
  </si>
  <si>
    <t>&lt;p&gt;Book&lt;/p&gt;</t>
  </si>
  <si>
    <t>Mitsch_2007</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</si>
  <si>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</si>
  <si>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</si>
  <si>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</si>
  <si>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</si>
  <si>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</si>
  <si>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</si>
  <si>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</si>
  <si>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</si>
  <si>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</si>
  <si>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</si>
  <si>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</si>
  <si>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</si>
  <si>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</si>
  <si>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</si>
  <si>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</si>
  <si>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</si>
  <si>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</si>
  <si>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</si>
  <si>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</si>
  <si>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</si>
  <si>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</si>
  <si>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</si>
  <si>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</si>
  <si>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</si>
  <si>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</si>
  <si>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</si>
  <si>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</si>
  <si>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</si>
  <si>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</si>
  <si>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</si>
  <si>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</si>
  <si>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</si>
  <si>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</si>
  <si>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</si>
  <si>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</si>
  <si>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</si>
  <si>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</si>
  <si>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</si>
  <si>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</si>
  <si>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</si>
  <si>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</si>
  <si>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</si>
  <si>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</si>
  <si>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</si>
  <si>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</si>
  <si>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</si>
  <si>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</si>
  <si>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</si>
  <si>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</si>
  <si>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</si>
  <si>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</si>
  <si>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</si>
  <si>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</si>
  <si>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</si>
  <si>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</si>
  <si>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</si>
  <si>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</si>
  <si>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</si>
  <si>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</si>
  <si>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</si>
  <si>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</si>
  <si>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</si>
  <si>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</si>
  <si>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</si>
  <si>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</si>
  <si>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</si>
  <si>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</si>
  <si>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</si>
  <si>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</si>
  <si>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</si>
  <si>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</si>
  <si>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</si>
  <si>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</si>
  <si>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</si>
  <si>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</si>
  <si>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</si>
  <si>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</si>
  <si>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</si>
  <si>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</si>
  <si>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</si>
  <si>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</si>
  <si>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</si>
  <si>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</si>
  <si>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</si>
  <si>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</si>
  <si>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</si>
  <si>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</si>
  <si>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</si>
  <si>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</si>
  <si>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</si>
  <si>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</si>
  <si>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</si>
  <si>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</si>
  <si>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</si>
  <si>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</si>
  <si>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</si>
  <si>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</si>
  <si>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Park_2008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</si>
  <si>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</si>
  <si>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</si>
  <si>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</si>
  <si>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</si>
  <si>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</si>
  <si>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</si>
  <si>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</si>
  <si>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</si>
  <si>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</si>
  <si>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</si>
  <si>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</si>
  <si>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</si>
  <si>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</si>
  <si>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</si>
  <si>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</si>
  <si>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</si>
  <si>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</si>
  <si>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</si>
  <si>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</si>
  <si>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</si>
  <si>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</si>
  <si>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</si>
  <si>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</si>
  <si>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</si>
  <si>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</si>
  <si>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</si>
  <si>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</si>
  <si>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</si>
  <si>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</si>
  <si>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</si>
  <si>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</si>
  <si>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</si>
  <si>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</si>
  <si>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</si>
  <si>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</si>
  <si>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</si>
  <si>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</si>
  <si>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</si>
  <si>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</si>
  <si>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</si>
  <si>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</si>
  <si>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</si>
  <si>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</si>
  <si>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</si>
  <si>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</si>
  <si>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</si>
  <si>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</si>
  <si>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</si>
  <si>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</si>
  <si>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</si>
  <si>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</si>
  <si>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</si>
  <si>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</si>
  <si>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</si>
  <si>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</si>
  <si>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</si>
  <si>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</si>
  <si>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</si>
  <si>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</si>
  <si>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PrettyJG_2005</t>
  </si>
  <si>
    <t>Pryor_2006</t>
  </si>
  <si>
    <t>PTSD: National Center for PTSD</t>
  </si>
  <si>
    <t>PTSD_2016</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</si>
  <si>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</si>
  <si>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</si>
  <si>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</si>
  <si>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</si>
  <si>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</si>
  <si>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</si>
  <si>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</si>
  <si>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</si>
  <si>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</si>
  <si>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</si>
  <si>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</si>
  <si>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</si>
  <si>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</si>
  <si>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</si>
  <si>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</si>
  <si>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</si>
  <si>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</si>
  <si>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</si>
  <si>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</si>
  <si>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</si>
  <si>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</si>
  <si>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</si>
  <si>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</si>
  <si>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</si>
  <si>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</si>
  <si>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</si>
  <si>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</si>
  <si>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</si>
  <si>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</si>
  <si>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</si>
  <si>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Remick_2002</t>
  </si>
  <si>
    <t>Richardson E A and R Mitchell. 2010. Gender differences in relationships between urban green space and health in the United Kingdom. Social Science &amp; Medicine 71(3): 568-575.</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</si>
  <si>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</si>
  <si>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</si>
  <si>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</si>
  <si>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</si>
  <si>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</si>
  <si>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</si>
  <si>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</si>
  <si>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</si>
  <si>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</si>
  <si>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</si>
  <si>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</si>
  <si>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</si>
  <si>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</si>
  <si>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</si>
  <si>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</si>
  <si>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</si>
  <si>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</si>
  <si>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</si>
  <si>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</si>
  <si>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</si>
  <si>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</si>
  <si>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</si>
  <si>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</si>
  <si>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</si>
  <si>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</si>
  <si>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</si>
  <si>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</si>
  <si>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</si>
  <si>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</si>
  <si>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</si>
  <si>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</si>
  <si>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</si>
  <si>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</si>
  <si>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</si>
  <si>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</si>
  <si>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</si>
  <si>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</si>
  <si>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</si>
  <si>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</si>
  <si>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</si>
  <si>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</si>
  <si>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</si>
  <si>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</si>
  <si>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</si>
  <si>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</si>
  <si>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</si>
  <si>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</si>
  <si>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</si>
  <si>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</si>
  <si>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</si>
  <si>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</si>
  <si>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</si>
  <si>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</si>
  <si>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</si>
  <si>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</si>
  <si>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</si>
  <si>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</si>
  <si>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</si>
  <si>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</si>
  <si>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</si>
  <si>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</si>
  <si>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</si>
  <si>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</si>
  <si>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</si>
  <si>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</si>
  <si>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</si>
  <si>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</si>
  <si>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</si>
  <si>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</si>
  <si>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</si>
  <si>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</si>
  <si>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</si>
  <si>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</si>
  <si>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</si>
  <si>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</si>
  <si>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</si>
  <si>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</si>
  <si>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</si>
  <si>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</si>
  <si>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</si>
  <si>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</si>
  <si>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</si>
  <si>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</si>
  <si>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Seltenrich_2015_2</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</si>
  <si>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</si>
  <si>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</si>
  <si>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</si>
  <si>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</si>
  <si>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</si>
  <si>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</si>
  <si>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</si>
  <si>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</si>
  <si>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</si>
  <si>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</si>
  <si>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</si>
  <si>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</si>
  <si>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</si>
  <si>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</si>
  <si>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</si>
  <si>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</si>
  <si>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</si>
  <si>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</si>
  <si>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</si>
  <si>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</si>
  <si>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</si>
  <si>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</si>
  <si>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</si>
  <si>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</si>
  <si>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</si>
  <si>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</si>
  <si>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</si>
  <si>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</si>
  <si>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</si>
  <si>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</si>
  <si>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</si>
  <si>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</si>
  <si>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</si>
  <si>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</si>
  <si>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</si>
  <si>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</si>
  <si>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</si>
  <si>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</si>
  <si>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</si>
  <si>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</si>
  <si>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</si>
  <si>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</si>
  <si>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</si>
  <si>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Song_2014</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</si>
  <si>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</si>
  <si>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</si>
  <si>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</si>
  <si>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</si>
  <si>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Sonntag_2015</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</si>
  <si>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</si>
  <si>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</si>
  <si>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</si>
  <si>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</si>
  <si>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</si>
  <si>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</si>
  <si>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</si>
  <si>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</si>
  <si>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</si>
  <si>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</si>
  <si>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Stevenson_2008</t>
  </si>
  <si>
    <t>Stokes B. 2007. Happiness is increasing in many countries -- but why? Pew Research Center.</t>
  </si>
  <si>
    <t>Stokes_2007</t>
  </si>
  <si>
    <t>Sturm_2014</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</si>
  <si>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</si>
  <si>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</si>
  <si>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</si>
  <si>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</si>
  <si>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</si>
  <si>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</si>
  <si>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</si>
  <si>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</si>
  <si>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</si>
  <si>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</si>
  <si>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</si>
  <si>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</si>
  <si>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</si>
  <si>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</si>
  <si>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</si>
  <si>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</si>
  <si>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</si>
  <si>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</si>
  <si>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</si>
  <si>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</si>
  <si>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</si>
  <si>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</si>
  <si>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</si>
  <si>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</si>
  <si>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</si>
  <si>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</si>
  <si>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</si>
  <si>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</si>
  <si>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</si>
  <si>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</si>
  <si>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</si>
  <si>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</si>
  <si>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</si>
  <si>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</si>
  <si>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</si>
  <si>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</si>
  <si>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</si>
  <si>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</si>
  <si>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</si>
  <si>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</si>
  <si>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</si>
  <si>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</si>
  <si>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</si>
  <si>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</si>
  <si>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</si>
  <si>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</si>
  <si>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</si>
  <si>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</si>
  <si>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</si>
  <si>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</si>
  <si>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</si>
  <si>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</si>
  <si>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</si>
  <si>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</si>
  <si>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</si>
  <si>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Timpone_1998</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</si>
  <si>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</si>
  <si>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</si>
  <si>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</si>
  <si>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</si>
  <si>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</si>
  <si>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Triguero_2015</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</si>
  <si>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</si>
  <si>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</si>
  <si>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</si>
  <si>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</si>
  <si>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</si>
  <si>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</si>
  <si>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</si>
  <si>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</si>
  <si>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</si>
  <si>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</si>
  <si>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</si>
  <si>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</si>
  <si>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</si>
  <si>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</si>
  <si>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</si>
  <si>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</si>
  <si>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</si>
  <si>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</si>
  <si>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</si>
  <si>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</si>
  <si>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</si>
  <si>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</si>
  <si>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</si>
  <si>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</si>
  <si>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</si>
  <si>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</si>
  <si>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</si>
  <si>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</si>
  <si>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</si>
  <si>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</si>
  <si>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</si>
  <si>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</si>
  <si>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</si>
  <si>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</si>
  <si>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</si>
  <si>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</si>
  <si>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</si>
  <si>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</si>
  <si>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</si>
  <si>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</si>
  <si>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</si>
  <si>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</si>
  <si>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VDBM_2015</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</si>
  <si>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</si>
  <si>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</si>
  <si>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</si>
  <si>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</si>
  <si>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</si>
  <si>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</si>
  <si>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</si>
  <si>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</si>
  <si>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</si>
  <si>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</si>
  <si>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</si>
  <si>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</si>
  <si>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</si>
  <si>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</si>
  <si>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</si>
  <si>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</si>
  <si>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</si>
  <si>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</si>
  <si>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</si>
  <si>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</si>
  <si>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</si>
  <si>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</si>
  <si>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</si>
  <si>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</si>
  <si>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</si>
  <si>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</si>
  <si>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</si>
  <si>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</si>
  <si>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</si>
  <si>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</si>
  <si>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</si>
  <si>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</si>
  <si>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</si>
  <si>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</si>
  <si>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</si>
  <si>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</si>
  <si>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</si>
  <si>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</si>
  <si>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</si>
  <si>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</si>
  <si>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</si>
  <si>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</si>
  <si>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</si>
  <si>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</si>
  <si>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</si>
  <si>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</si>
  <si>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</si>
  <si>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</si>
  <si>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</si>
  <si>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</si>
  <si>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</si>
  <si>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</si>
  <si>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</si>
  <si>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</si>
  <si>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</si>
  <si>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</si>
  <si>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</si>
  <si>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</si>
  <si>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</si>
  <si>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</si>
  <si>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</si>
  <si>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</si>
  <si>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</si>
  <si>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</si>
  <si>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</si>
  <si>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</si>
  <si>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Wells_2000</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</si>
  <si>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</si>
  <si>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</si>
  <si>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</si>
  <si>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</si>
  <si>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</si>
  <si>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</si>
  <si>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</si>
  <si>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</si>
  <si>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West_2012</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</si>
  <si>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</si>
  <si>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</si>
  <si>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</si>
  <si>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</si>
  <si>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</si>
  <si>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</si>
  <si>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</si>
  <si>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</si>
  <si>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</si>
  <si>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</si>
  <si>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</si>
  <si>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</si>
  <si>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</si>
  <si>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</si>
  <si>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</si>
  <si>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</si>
  <si>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</si>
  <si>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</si>
  <si>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</si>
  <si>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</si>
  <si>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</si>
  <si>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</si>
  <si>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</si>
  <si>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</si>
  <si>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</si>
  <si>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</si>
  <si>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</si>
  <si>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</si>
  <si>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</si>
  <si>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</si>
  <si>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</si>
  <si>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</si>
  <si>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</si>
  <si>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</si>
  <si>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</si>
  <si>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</si>
  <si>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</si>
  <si>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</si>
  <si>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</si>
  <si>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</si>
  <si>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</si>
  <si>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</si>
  <si>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</si>
  <si>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</si>
  <si>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</si>
  <si>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</si>
  <si>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</si>
  <si>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</si>
  <si>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</si>
  <si>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</si>
  <si>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</si>
  <si>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</si>
  <si>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</si>
  <si>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</si>
  <si>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</si>
  <si>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</si>
  <si>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</si>
  <si>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</si>
  <si>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</si>
  <si>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</si>
  <si>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</si>
  <si>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</si>
  <si>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</si>
  <si>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</si>
  <si>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</si>
  <si>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</si>
  <si>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</si>
  <si>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</si>
  <si>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</si>
  <si>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</si>
  <si>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</si>
  <si>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</si>
  <si>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</si>
  <si>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</si>
  <si>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</si>
  <si>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</si>
  <si>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</si>
  <si>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</si>
  <si>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</si>
  <si>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</si>
  <si>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</si>
  <si>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</si>
  <si>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</si>
  <si>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</si>
  <si>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</si>
  <si>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</si>
  <si>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</si>
  <si>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</si>
  <si>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</si>
  <si>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</si>
  <si>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</si>
  <si>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</si>
  <si>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</si>
  <si>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</si>
  <si>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</si>
  <si>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</si>
  <si>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</si>
  <si>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</si>
  <si>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</si>
  <si>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</si>
  <si>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</si>
  <si>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</si>
  <si>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</si>
  <si>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</si>
  <si>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</si>
  <si>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</si>
  <si>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</si>
  <si>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</si>
  <si>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</si>
  <si>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</si>
  <si>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</si>
  <si>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</si>
  <si>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</si>
  <si>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</si>
  <si>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</si>
  <si>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</si>
  <si>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</si>
  <si>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</si>
  <si>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</si>
  <si>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</si>
  <si>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</si>
  <si>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</si>
  <si>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</si>
  <si>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</si>
  <si>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</si>
  <si>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</si>
  <si>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</si>
  <si>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</si>
  <si>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</si>
  <si>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</si>
  <si>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</si>
  <si>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</si>
  <si>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</si>
  <si>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</si>
  <si>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</si>
  <si>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</si>
  <si>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</si>
  <si>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</si>
  <si>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</si>
  <si>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</si>
  <si>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</si>
  <si>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</si>
  <si>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</si>
  <si>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</si>
  <si>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</si>
  <si>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</si>
  <si>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</si>
  <si>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</si>
  <si>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</si>
  <si>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</si>
  <si>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</si>
  <si>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</si>
  <si>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</si>
  <si>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</si>
  <si>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</si>
  <si>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</si>
  <si>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</si>
  <si>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</si>
  <si>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</si>
  <si>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</si>
  <si>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</si>
  <si>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</si>
  <si>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</si>
  <si>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</si>
  <si>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</si>
  <si>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</si>
  <si>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</si>
  <si>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</si>
  <si>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</si>
  <si>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</si>
  <si>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</si>
  <si>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</si>
  <si>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</si>
  <si>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</si>
  <si>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</si>
  <si>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</si>
  <si>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</si>
  <si>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</si>
  <si>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</si>
  <si>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</si>
  <si>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</si>
  <si>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</si>
  <si>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</si>
  <si>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</si>
  <si>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</si>
  <si>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</si>
  <si>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</si>
  <si>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</si>
  <si>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</si>
  <si>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</si>
  <si>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</si>
  <si>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</si>
  <si>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</si>
  <si>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</si>
  <si>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</si>
  <si>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ABSTRACT</t>
  </si>
  <si>
    <t>&lt;p&gt;BACKGROUND: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</si>
  <si>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</si>
  <si>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Branas CC, RA Cheney, et al. 2011. A difference-in-differences analysis of health, safety, and greening vacant urban space. American Journal of Epidemiology 174(11): 1296-1306.</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</si>
  <si>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</si>
  <si>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</si>
  <si>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Chow WTL, AJ Brazel. 2012. Assessing xeriscaping as a sustainable heat island mitigation approach for a desert city. Building and Environment 47: 170-181.</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</si>
  <si>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those both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</si>
  <si>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</si>
  <si>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</si>
  <si>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&lt;/p&gt;&lt;p&gt;OBJECTIVES: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</si>
  <si>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</si>
  <si>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Huynh Q, W Craig, et al. 2013. Exposure to public natural space as a protective factor for emotional well-being among young people in Canada. BMC Public Health 13(407): 1-14.</t>
  </si>
  <si>
    <t>Abrahams, AD, AJ Parsons, J Wainwright. 1994. Resistance to overland flow on semiarid grassland and shrubland hillslopes, Walnut Gulch, southern Arizona. Journal of Hydrology 154(1-4): 431-446.</t>
  </si>
  <si>
    <t>Adam M, T Schikowski, et al 2015. Adult lung function and long-term air pollution exposure. ESCAPE: a multicentre cohort study and meta-analysis. European Respiratory Journal 45(1): 38-50.</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</si>
  <si>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203 pp.</t>
  </si>
  <si>
    <t>Adinolfi C, GP Suarez-Caceres, &amp; P Carinanos. 2014. Relation between visitors&amp;#39; behaviour and characteristics of green spaces in the city of Granada, south-eastern Spain. Urban Forestry &amp; Urban Greening 13(3): 534-542.</t>
  </si>
  <si>
    <t>Adjei PO and FK Agyei. 2015. Biodiversity, environmental health and human well-being: analysis of linkages and pathways. Environment, Development and Sustainability 17(5): 1085-1102.</t>
  </si>
  <si>
    <t>Almasi A, AR Mousavi, et al. 2014. Dust storms and environmental health impacts. Journal of Middle East Applied Science and Technology 3(8): 353-356.</t>
  </si>
  <si>
    <t>Amoly E, P Dadvand, et al. 2014. Green and blue spaces and behavioral development in Barcelona schoolchildren: the BREATHE project. Environmental Health Perspectives 122(12): 1351.</t>
  </si>
  <si>
    <t>Andersen ZJ, A de Nazelle, et al. 2015. A study of the combined effects of physical activity and air pollution on mortality in elderly urban residents: the Danish diet, cancer, and health cohort. Environmental Health Perspectives 123(6): 557-563.</t>
  </si>
  <si>
    <t>Anderson NB, Ed. 2004. Hostility: Psychophysiology. &lt;u&gt;Encyclopedia of health and behavior.&lt;/u&gt; Thousand Oaks CA: Sage Publications, 529 pp.</t>
  </si>
  <si>
    <t>Arnold E. 1992. World Atlas of Desertification. UNEP, London.</t>
  </si>
  <si>
    <t>Astell-Burt T, R Mitchell, &amp; T Hartig. 2014. The association between green space and mental health varies across the lifecourse. A longitudinal study. Journal of Epidemiology and Community Health 68(6): 578-83.</t>
  </si>
  <si>
    <t>Astell-Burt T, X Feng , &amp; GS Kolt. 2014. Greener neighborhoods, slimmer people&amp;quest; Evidence from 246,920 Australians. International Journal of Obesity 38(1): 156-9.</t>
  </si>
  <si>
    <t>Astell-Burt TF, K Xiaoqi, S Gregory. 2013. Neighbourhood green space and the odds of having skin cancer: multilevel evidence of survey data from 267 072 Australians. Journal of Epidemiology and Community Health 2014(68): 370-374.</t>
  </si>
  <si>
    <t>Atkinson RW, IC Mills, et al. 2015. Fine particle components and health-a systematic review and meta-analysis of epidemiological time series studies of daily mortality and hospital admissions. Journal of Exposure Science and Environmental Epidemiology 25(2): 208-214.</t>
  </si>
  <si>
    <t>Atwill ER, KW Tate, et al. 2006. Efficacy of natural grassland buffers for removal of Cryptosporidium parvum in rangeland runoff. Journal of Food Protection 69(1): 177-184.</t>
  </si>
  <si>
    <t>Bagot KL, FC Allen, &amp; S Toukhsati. 2015. Perceived restorativeness of children&amp;#39;s school playground environments: Nature, playground features and play period experiences. Journal of Environmental Psychology 41: 1-9.</t>
  </si>
  <si>
    <t>Baker DB, RP Richards, TT Loftus, JW Kramer. 2004. A new flashiness index: characteristics and applications to Midwestern rivers and streams. Journal of the American Water Resources Association, 40(2): 503 -522.</t>
  </si>
  <si>
    <t>Bakian AV, RS Huber, et al. 2015. Acute air pollution exposure and risk of suicide completion. American Journal of Epidemiology 181(5): 295-303.</t>
  </si>
  <si>
    <t>Balseviciene B, L Sinkariova, et al. 2014. Impact of residential greenness on preschool children&amp;#39;s emotional and behavioral problems. International Journal of Environmental Research and Public Health 11(7): 6757-6770.</t>
  </si>
  <si>
    <t>Banuelos GS, ZQ Lin,et al. 2002. Phytoremediation of selenium-contaminated soils and waters: fundamentals and future prospects. Reviews on Environmental Health 17(4): 291-306.</t>
  </si>
  <si>
    <t>Barbone F, M Bovenzi, F Cavallieri, G Stanza. 1995. Air pollution and lung cancer in Trieste, Italy. American Journal of Epidemiology 141(12): 1161-1169.</t>
  </si>
  <si>
    <t>Barton J and J Pretty. 2010. What is the best dose of nature and green exercise for improving mental health? A multi-study analysis. Environmental Science &amp; Technology 44(10): 3947-3955.</t>
  </si>
  <si>
    <t>Barton J, R Hine, and J Pretty. 2009. The health benefits of walking in greenspaces of high natural and heritage value. Journal of Integrative Environmental Sciences 6(4): 261-278.</t>
  </si>
  <si>
    <t>Baumgardner D, S Varela, et al. 2012. The role of a peri-urban forest on air quality improvement in the Mexico City megalopolis. Environmental Pollution 163: 174-183.</t>
  </si>
  <si>
    <t>Beck S, D Wojdyla, L Say et al. 2010. The worldwide incidence of preterm birth: a systematic review of maternal mortality and morbidity. Bulletin of the World Health Organization 88: 31-38.</t>
  </si>
  <si>
    <t>Beckett KP, P Freer-Smith, G Taylor. 2000. Effective tree species for local air-quality management. Journal of Arboriculture 26(1): 12-19.</t>
  </si>
  <si>
    <t>Beckett KP, PH Freer-Smith, and G Taylor. 1998. Urban woodlands: their role in reducing the effects of particulate pollution. Environmental Pollution 99(3): 347-360.</t>
  </si>
  <si>
    <t>Belanger D, P Gosselin, et al. 2014. Perceived adverse health effects of heat and their determinants in deprived neighbourhoods: a cross-sectional survey of nine cities in Canada. International Journal of Environmental Research and Public Health 11(11): 11028-11053.</t>
  </si>
  <si>
    <t>Bell JF, JS Wilson, G Liu. 2008. Neighborhood greenness and 2-year changes in body mass index of children and youth. American Journal of Preventive Medicine 35(6): 547-553.</t>
  </si>
  <si>
    <t>Bell ML and DL Davis. 2001. Reassessment of the lethal London fog of 1952: novel indicators of acute and chronic consequences of acute exposure to air pollution. Environmental Health Perspectives 109(3): 389-394.</t>
  </si>
  <si>
    <t>Belnap J. 2003. The world at your feet: desert biological soil crusts. Frontiers in Ecology and the Environment 1(4): 181-189.</t>
  </si>
  <si>
    <t>Belnap J. 2006. The potential roles of biological soil crusts in dryland hydrologic cycles. Hydrological Processes 20(15): 3159-3178.</t>
  </si>
  <si>
    <t>Benfield JA, GN Rainbolt, et al. 2015. Classrooms with nature views: Evidence of differing student perceptions and behaviors. Environment and Behavior 47(2): 140-157.</t>
  </si>
  <si>
    <t>Bennet G. 1970. Bristol floods 1968. Controlled survey of effects on health of local community disaster. British Medical Journal 3(5720): 454-458.</t>
  </si>
  <si>
    <t>Berman MG, J Jonides, S Kaplan. 2008. The cognitive benefits of interacting with nature. Psychological Science 19(12): 1207-1212.</t>
  </si>
  <si>
    <t>Beute F and YA de Kort. 2014. Natural resistance: Exposure to nature and self-regulation, mood, and physiology after ego-depletion. Journal of Environmental Psychology 40: 167-178.</t>
  </si>
  <si>
    <t>Beyer KM, A Kaltenbach, et al. 2014. Exposure to neighborhood green space and mental health: evidence from the survey of the health of Wisconsin. International Journal of Environmental Research and Public Health 11(3): 3453-3472.</t>
  </si>
  <si>
    <t>Bieling C, T Plieninger,et al. 2014. Linkages between landscapes and human well-being: an empirical exploration with short interviews. Ecological Economics 105: 19-30.</t>
  </si>
  <si>
    <t>Bilenko N, LV Rossem, et al. 2015. Traffic-related air pollution and noise and children&amp;#39;s blood pressure: results from the PIAMA birth cohort study. European Journal of Preventive Cardiology 22(1): 4-12.</t>
  </si>
  <si>
    <t>Birch G, M Fazeli &amp; C Matthai. 2005. Efficiency of an infiltration basin in removing contaminants from urban stormwater. Environmental Monitoring and Assessment 101(1): 23-38.</t>
  </si>
  <si>
    <t>Block AH, SJ Livesley, and NS Williams. 2012. Responding to the urban heat island: a review of the potential of green infrastructure. Victorian Centre for Climate Change Adaptation Research, Melbourne.</t>
  </si>
  <si>
    <t>Bouchard DC, MK Williams, and RY Surampalli. 1992. Nitrate contamination of groundwater: sources and potential health effects. Journal American Water Works Association 84(9): 85-90.</t>
  </si>
  <si>
    <t>Bouchard M, F Laforest, et al. 2007. Hair manganese and hyperactive behaviors: Pilot study of school-age children exposed to tap water. Environmental Health Perspectives 115(1): 122-127.</t>
  </si>
  <si>
    <t>Bradshaw CJA, NS Sodhi, et al. 2007. Global evidence that deforestation amplifies flood risk and severity in the developing world. Global Change Biology 13(11): 2379-2395.</t>
  </si>
  <si>
    <t>Brantley HL, Hagler GSW, Deshmukh PJ and Baldauf RW. 2014. Field assessment of the effects of roadside vegetation on near-road black carbon ad particulate matter. Science of the Total Environment 468-469: 120-129.</t>
  </si>
  <si>
    <t>Bratman GN, GC Daily, et al. 2015. The benefits of nature experience: Improved affect and cognition. Landscape and Urban Planning 138: 41-50.</t>
  </si>
  <si>
    <t>Bratman GN, JP Hamilton, et al. 2015. Nature experience reduces rumination and subgenual prefrontal cortex activation. Proceedings of the National Academy of Sciences 112(28): 8567-8572.</t>
  </si>
  <si>
    <t>Brauman KA. 2015. Hydrologic ecosystem services: linking ecohydrologic processes to human well-being in water research and watershed management. Wiley Interdisciplinary Reviews: Water 2(4): 345-358.</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</si>
  <si>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</si>
  <si>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Brook RD, B Urch, et al. 2009. Insights into the mechanisms and mediators of the effects of air pollution exposure on blood pressure and vascular function in healthy humans. Hypertension 54(3): 659-667.</t>
  </si>
  <si>
    <t>Brown L and V Murray. 2013. Examining the relationship between infectious diseases and flooding in Europe: A systematic literature review and summary of possible public health interventions. Disaster Health 1(2): 117-127.</t>
  </si>
  <si>
    <t>Brulle RJ and DN Pellow. 2006. Environmental justice: human health and environmental inequalities. Annu. Rev. Public Health 27: 103-124.</t>
  </si>
  <si>
    <t>Budd R, A O&amp;#39;Geen, K S Goh, S Bondarenko &amp; J Gan. 2009. Efficacy of Constructed Wetlands in Pesticide Removal from Tailwaters in the Central Valley, California. Environmental Science &amp; Technology 43(8): 2925-2930.</t>
  </si>
  <si>
    <t>Burkart K, F Meier, et al. 2016. Modification of heat-related mortality in an elderly urban population by vegetation (urban green) and proximity to water (urban blue): evidence from Lisbon, Portugal. Environmental Health Perspectives 124(7): 927.</t>
  </si>
  <si>
    <t>Buyantuyev A and J Wu. 2010. Urban heat islands and landscape heterogeneity: linking spatiotemporal variations in surface temperatures to land-cover and socioeconomic patterns. Landscape Ecology 25(1): 17-33.</t>
  </si>
  <si>
    <t>&lt;p&gt;Background: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 The physical activity levels of 11 to 13-year-old children was associated with the amount of space in their home neighborhood devoted to treed areas.&lt;/p&gt;</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</si>
  <si>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</si>
  <si>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Calderon-Garciduenas L, RJ Kulesza, et al. 2015. Megacities air pollution problems: Mexico City Metropolitan Area critical issues on the central nervous system pediatric impact. Environmental Research 137: 157-169.</t>
  </si>
  <si>
    <t>Capaldi CA, HA Passmore, et al. 2015. Flourishing in nature: A review of the benefits of connecting with nature and its application as a wellbeing intervention. International Journal of Wellbeing 5(4).</t>
  </si>
  <si>
    <t>Carrus G, M Scopelliti, et al. 2015. Go greener, feel better? The positive effects of biodiversity on the well-being of individuals visiting urban and peri-urban green areas. Landscape and Urban Planning 134: 221-228.</t>
  </si>
  <si>
    <t>Carter, R III, SN Cheuvront, et al. 2005. Epidemiology of hospitalizations and deaths from heat illness in soldiers. Medicine &amp; Science in Sports &amp; Exercise 37(8): 1338-1344.</t>
  </si>
  <si>
    <t>Chang CR and MH Li. 2014. Effects of urban parks on the local urban thermal environment. Urban Forestry &amp; Urban Greening 13(4): 672-681.</t>
  </si>
  <si>
    <t>Chawla L, K Keena, et al. 2014. Green schoolyards as havens from stress and resources for resilience in childhood and adolescence. Health &amp;amp; Place 28: 1-3.</t>
  </si>
  <si>
    <t>Chawla L. 2015. Benefits of nature contact for children. Journal of Planning Literature 30(4): 433-452.</t>
  </si>
  <si>
    <t>Chen A, XA Yao, et al. 2014. Effect of urban green patterns on surface urban cool islands and its seasonal variations. Urban Forestry &amp; Urban Greening 13(4): 646-654.</t>
  </si>
  <si>
    <t>Chen R, T Li, et al. 2014. Extreme temperatures and out-of-hospital coronary deaths in six large Chinese cities. Journal of Epidemiology and Community Health 68(12): 1119-1124.</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</si>
  <si>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</si>
  <si>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(KCT0000631).&lt;/p&gt;</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</si>
  <si>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</si>
  <si>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Chin MT. 2015. Basic mechanisms for adverse cardiovascular events associated with air pollution. Heart 101(4): 253-256.</t>
  </si>
  <si>
    <t>Chirino, E,  A Bonet, J Bellot, and JR Sánchez. 2006. Effects of 30-year-old Aleppo pine plantations on runoff, soil erosion, and plant diversity in a semi-arid landscape in south eastern Spain, CATENA 65(1): 19-29.</t>
  </si>
  <si>
    <t>Chow, WT, D Brennan, and AJ Brazel. 2012. Urban heat island research in Phoenix, Arizona: Theoretical contributions and policy applications. American Meteorological Society 93: 517-530.</t>
  </si>
  <si>
    <t>Christian H, SR Zubrick, et al. 2015. The influence of the neighborhood physical environment on early child health and development: A review and call for research. Health &amp; Place 33: 25-36.</t>
  </si>
  <si>
    <t>Coe DP, IJ Flynn, et al. 2014. Children&amp;#39;s physical activity levels and utilization of a traditional versus natural playground. Children Youth and Environments 24(3): 1-5.</t>
  </si>
  <si>
    <t>Cohen P, O Potchter, I Schnell. 2014. The impact of an urban park on air pollution and noise levels in the Mediterranean city of Tel-Aviv, Israel. Environmental Pollution 195: 73-83.</t>
  </si>
  <si>
    <t>Cohen-Cline H, E Turkheimer, &amp; GE Duncan. 2015. Access to green space, physical activity and mental health: a twin study. Journal of Epidemiology and Community Health 69(6): 523-529.</t>
  </si>
  <si>
    <t>Colcombe S and AF Kramer. 2003. Fitness effects on the cognitive function of older adults: A meta-analytic study. Psychological Science 14(2): 125-130.</t>
  </si>
  <si>
    <t>Cole D N and T E Hall. 2010. Experiencing the restorative components of wilderness environments: Does congestion interfere and does length of exposure matter? Environment and Behavior 42(6): 806-823.</t>
  </si>
  <si>
    <t>Coughenour C, L Coker, &amp; TJ Bungum. 2014. Environmental and social determinants of youth physical activity intensity levels at neighborhood parks in Las Vegas, NV. Journal of Community Health 39(6): 1092-1096.</t>
  </si>
  <si>
    <t>Coutts AM, E Daly, et al. 2013. Assessing practical measures to reduce urban heat: Green and cool roofs. Building and Environment 70: 266-276.</t>
  </si>
  <si>
    <t>Dadvand P, I Rivas, et al. 2015. The association between greenness and traffic-related air pollution at schools. Science of The Total Environment 523: 59-63.</t>
  </si>
  <si>
    <t>Dadvand P, J Wright, et al. 2014. Inequality, green spaces, and pregnant women: roles of ethnicity and individual and neighbourhood socioeconomic status. Environment International 71: 101-108.</t>
  </si>
  <si>
    <t>Dadvand P, MJ Nieuwenhuijsen, et al. 2015. Green spaces and cognitive development in primary schoolchildren. Proceedings of the National Academy of Sciences 112(26): 7937-7942.</t>
  </si>
  <si>
    <t>Dadvand P, Villanueva CM, Font-Ribera L, et al. 2014. Risks and benefits of green spaces for children: A cross-sectional study of associations with sedentary behavior, obesity, Asthma, and Allergy. Environmental Health Perspectives 122: 1329-1335.</t>
  </si>
  <si>
    <t>Davies JM, PJ Beggs, et al. 2015. Trans-disciplinary research in synthesis of grass pollen aerobiology and its importance for respiratory health in Australasia. Science of the Total Environment 534: 85-96.</t>
  </si>
  <si>
    <t>De Val GD and H Muhlhauser. 2014. Visual quality: An examination of a South American Mediterranean landscape, Andean foothills east of Santiago (Chile). Urban Forestry &amp;amp; Urban Greening 13(2): 261-271.</t>
  </si>
  <si>
    <t>Deletic A &amp; TD Fletcher. 2006. Performance of grass filters used for stormwater treatment--a field and modeling study. Journal of Hydrology 317(3-4): 261-275.</t>
  </si>
  <si>
    <t>Delfino RJ, AM Murphy-Moulton, et al. 1997. Effects of air pollution on emergency room visits for respiratory illnesses in Montreal, Quebec. Am. J. Respir. Crit. Care Med. 155(2): 568-576.</t>
  </si>
  <si>
    <t>Depledge MH, RJ Stone, and WJ Bird. 2011. Can natural and virtual environments be used to promote improved human health and wellbeing? Environ. Sci. Technol. 45(11): 4660-4665.</t>
  </si>
  <si>
    <t>Derkzen ML, AJ Teeffelen, &amp; PH Verburg. 2015. REVIEW: Quantifying urban ecosystem services based on high-resolution data of urban green space: an assessment for Rotterdam, the Netherlands. Journal of Applied Ecology 52(4): 1020-1032.</t>
  </si>
  <si>
    <t>DiBlasi CJ, H Li, AP Davis &amp; U Ghosh. 2008. Removal and fate of polycyclic aromatic hydrocarbon pollutants in an urban stormwater bioretention facility. Environmental Science &amp; Technology 43(2): 494-502.</t>
  </si>
  <si>
    <t>Dicus C, K Delfino, and DR Weise. 2009. Predicted fire behavior and societal benefits in three eastern Sierra Nevada vegetation types. Fire Ecology 5(1): 67.</t>
  </si>
  <si>
    <t>Dietz ME &amp; JC Clausen. 2005. Saturation to improve pollutant retention in a rain garden. Environmental Science &amp; Technology 40(4): 1335-1340.</t>
  </si>
  <si>
    <t>Dobbs C, D Kendal, &amp; CR Nitschke. 2014. Multiple ecosystem services and disservices of the urban forest establishing their connections with landscape structure and sociodemographics. Ecological Indicators 43: 44-55.</t>
  </si>
  <si>
    <t>Dockery DW, CA Pope, et al. 1993. An Association between Air Pollution and Mortality in Six U.S. Cities. New England Journal of Medicine 329(24): 1753-1759.</t>
  </si>
  <si>
    <t>Dockery DW, J Cunningham, et al. 1996. Health effects of acid aerosols on North American children: respiratory symptoms. Environmental Health Perspectives 104(5): 500-505.</t>
  </si>
  <si>
    <t>Donovan GH, YL Michael, et al. 2015. Is tree loss associated with cardiovascular-disease risk in the Women&amp;#39;s Health Initiative? A natural experiment. Health &amp; Place 36: 1-7.</t>
  </si>
  <si>
    <t xml:space="preserve">Duncan DT, M Sharifi, et al. 2014. Characteristics of walkable built environments and BMI z-scores in children: evidence from a large electronic health record database. Environ Health Perspect 122: 1359-1365. </t>
  </si>
  <si>
    <t>Duncan MJ, ND Clarke, et al. 2014. The effect of green exercise on blood pressure, heart rate and mood state in primary school children. International Journal of Environmental Research and Public Health 11(4): 3678-3688.</t>
  </si>
  <si>
    <t>Dunne EJ, N Culleton, et al. 2005. An integrated constructed wetland to treat contaminants and nutrients from dairy farmyard dirty water. Ecological Engineering 24(3): 219-232.</t>
  </si>
  <si>
    <t>Duvall J and R Kaplan. 2013. Exploring the benefits of outdoor experiences on veterans. Ann Arbor 2013(1001): 48109-481041.</t>
  </si>
  <si>
    <t>Duvall J and R Kaplan. 2014. Enhancing the well-being of veterans using extended group-based nature recreation experiences. Journal of Rehabilitation Research &amp; Development 51(5): 685-696.</t>
  </si>
  <si>
    <t>Dvorak B and A Volder. 2013. Rooftop temperature reduction from unirrigated modular green roofs in south-central Texas. Urban Forestry &amp; Urban Greening 12(1): 28-35.</t>
  </si>
  <si>
    <t>Dvorak_2013</t>
  </si>
  <si>
    <t>Dzhambov AM and DD Dimitrova. 2015. Green spaces and environmental noise perception. Urban Forestry &amp; Urban Greening 14(4): 1000-1008.</t>
  </si>
  <si>
    <t>Dzhambov AM, DD Dimitrova, &amp; ED Dimitrakova. 2014. Association between residential greenness and birth weight: Systematic review and meta-analysis. Urban Forestry &amp; Urban Greening 13(4): 621-629.</t>
  </si>
  <si>
    <t>Edwards NJ, B Giles-Corti, et al. 2014. The effect of proximity on park and beach use and physical activity among rural adolescents. Journal of Physical Activity &amp; Health 11(5): 977-984.</t>
  </si>
  <si>
    <t>Egan BM, Y Zhao, RN Axon. 2010. US trends in prevalence, awareness, treatment, and control of hypertension, 1988-2008. Journal of the American Medical Association 303(20): 2043-2050.</t>
  </si>
  <si>
    <t>Egoh B, B Reyers, et al. 2009. Spatial congruence between biodiversity and ecosystem services in South Africa. Biological Conservation 142(3): 553-562.</t>
  </si>
  <si>
    <t>Eldridge DJ and D Freudenberger. 2005. Ecosystem wicks: woodland trees enhance water infiltration in a fragmented agricultural landscape in eastern Australia. Austral Ecology 30(3): 336-347.</t>
  </si>
  <si>
    <t>Eldridge DJ, MA Bowker, et al. 2010. Interactive effects of three ecosystem engineers on infiltration in a semi-arid Mediterranean grassland. Ecosystems 13(4): 499-510.</t>
  </si>
  <si>
    <t>Ellaway A, G Morris, et al. 2009. Associations between health and different types of environmental incivility: a Scotland-wide study. Public Health 123(11): 708-713.</t>
  </si>
  <si>
    <t>Eskenazi B, K Harley, et al. 2004. Association of in utero organophosphate pesticide exposure and fetal growth and length of gestation in an agricultural population. Environmental Health Perspectives 112(10): 1116-1124.</t>
  </si>
  <si>
    <t>Estabrooks PA, RE Lee, et al. 2003. Resources for physical activity participation: Does availability and accessibility differ by neighborhood socioeconomic status? Annals of Behavioral Medicine 25: 100-104.</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</si>
  <si>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</si>
  <si>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</si>
  <si>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</si>
  <si>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</si>
  <si>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Kuo FE. 2013. Nature-deficit disorder: evidence, dosage, and treatment. Journal of Policy Research in Tourism, Leisure and Events 5(2): 172-186.</t>
  </si>
  <si>
    <t>Kuo_2013</t>
  </si>
  <si>
    <t>&lt;p&gt;Introduction: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</si>
  <si>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</si>
  <si>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</si>
  <si>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Pretty JN, M Griffin, J Peacock, et al. 2005. A Countryside for Health and Well-Being: The Physical and Mental Health Benefits of Green Exercise. Sheffield: Countryside Recreation Network.</t>
  </si>
  <si>
    <t>Pryor A, M Townsend, et al. 2006. Health and well-being naturally: &amp;#39;contact with nature&amp;#39; 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</si>
  <si>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&lt;/p&gt;&lt;p&gt;Methods: This paper provides a summary of key research findings and presents a case study examining the self-reported health and well-being benefits of nature contact for a small clinical sample. The &amp;#39;Spectrum of Interventions for Mental Health Problems and Mental Disorders&amp;#39; provides a conceptual framework for ordering current and future information relating to nature-based interventions. &lt;/p&gt;&lt;p&gt;Results: Evidence demonstrates that separately, physical activity, social connection, and contact with nature enhance human health and well-being. The case example illustrates how &amp;#39;active&amp;#39;, &amp;#39;social&amp;#39; and &amp;#39;adventurous&amp;#39; contact with nature may be combined within a treatment intervention to protect and enhance the health of individuals experiencing chronic mental, emotional and physical health difficulties. &lt;/p&gt;&lt;p&gt;Conclusions: &amp;#39;Contact with nature&amp;#39; constitutes a health promotion strategy with potential application in prevention, early intervention, treatment and care. Recommendations include further research to investigate the benefits of nature contact within existing interventions, and the impacts of &amp;#39;active&amp;#39; and &amp;#39;social&amp;#39; nature contact within tailored interventions for targeted individuals and communities.&lt;/p&gt;</t>
  </si>
  <si>
    <t>Fan Y, KV Das, and Q Chen. 2011. Neighborhood green, social support, physical activity, and stress: Assessing the cumulative impact. Health &amp; Place 17(6): 1202-1211.</t>
  </si>
  <si>
    <t>Farley K and J Veitch. 2001. A Room With A View: A review of the effects of windows on work and well-being. National Research Council Canada, IRC-RR-136.</t>
  </si>
  <si>
    <t>Fearnley EJ, RJ Magalhaes, et al. 2014. Environmental correlates of mental health measures for women in Western Australia. EcoHealth 11(4): 502-511.</t>
  </si>
  <si>
    <t>Feyisa GL, K Dons, &amp; H Meilby. 2014. Efficiency of parks in mitigating urban heat island effect: An example from Addis Ababa. Landscape and Urban Planning 123: 87-95.</t>
  </si>
  <si>
    <t>Finlay J, T Franke, et al. 2015. Therapeutic landscapes and wellbeing in later life: Impacts of blue and green spaces for older adults. Health &amp;amp; Place 34: 97-106.</t>
  </si>
  <si>
    <t>Flegal KM, MD Carroll, et al. 2010. Prevalence and trends in obesity among US adults, 1999-2008. Journal of the American Medical Association 303(3): 235-241.</t>
  </si>
  <si>
    <t>Flouri E, E Midouhas, &amp; H Joshi. 2014. The role of urban neighbourhood green space in children&amp;#39;s emotional and behavioural resilience. Journal of Environmental Psychology 40: 179-186.</t>
  </si>
  <si>
    <t>Francis J, LJ Wood, et al. 2012. Quality or quantity? Exploring the relationship between Public Open Space attributes and mental health in Perth, Western Australia. Social Science &amp; Medicine 74(10): 1570-1577.</t>
  </si>
  <si>
    <t>Franco O H, C de Laet, et al. 2005. EFfects of physical activity on life expectancy with cardiovascular disease. Archives of Internal Medicine 165(20): 2355-2360.</t>
  </si>
  <si>
    <t>Freedman A, A Gross, et al. 2014. Salt uptake and evapotranspiration under arid conditions in horizontal subsurface flow constructed wetland planted with halophytes. Ecological Engineering 70: 282-286.</t>
  </si>
  <si>
    <t>Gallagher LG, TF Webster, et al. 2010. Using residential history and groundwater modeling to examine drinking water exposure and breast cancer. Environmental Health Perspectives 118(6): 749-755.</t>
  </si>
  <si>
    <t>Gao J, Y Sun, et al. 2015. Impact of extreme high temperature on mortality and regional level definition of heat wave: A multi-city study in China. Science of the Total Environment 505: 535-544.</t>
  </si>
  <si>
    <t>Gariepy G, A Blair, et al. 2014. Neighbourhood characteristics and 10-year risk of depression in Canadian adults with and without a chronic illness. Health &amp; Place 30: 279-286.</t>
  </si>
  <si>
    <t>Gascon M, M Triguero-Mas, et al. 2015. Mental health benefits of long-term exposure to residential green and blue spaces: a systematic review. International Journal of Environmental Research and Public Health 12(4): 4354-4379.</t>
  </si>
  <si>
    <t>Gatseva PD and MD Argirova. 2008. High-nitrate levels in drinking water may be a risk factor for thyroid dysfunction in children and pregnant women living in rural Bulgarian areas. International Journal of Hygiene and Environmental Health 211(5-6): 555-559.</t>
  </si>
  <si>
    <t>George MG, X Tong, et al. 2011. Trends in stroke hospitalizations and associated risk factors among children and young adults, 1995-2008. Annals of Neurology 70(5): 713 - 721.</t>
  </si>
  <si>
    <t>Gielen MH, SC van der Zee, et al. 1997. Acute effects of summer air pollution on respiratory health of asthmatic children. Am. J. Respir. Crit. Care Med. 155(6): 2105-2108.</t>
  </si>
  <si>
    <t>Gilchrist K, C Brown, &amp; A Montarzino. 2015. Workplace settings and wellbeing: Greenspace use and views contribute to employee wellbeing at peri-urban business sites. Landscape and Urban Planning 138: 32-40.</t>
  </si>
  <si>
    <t>Gill T. 2014. The benefits of children&amp;#39;s engagement with nature: A systematic literature review. Children Youth and Environments 24(2): 10-34.</t>
  </si>
  <si>
    <t>Gong Y, J Gallacher, et al. 2014. Neighbourhood green space, physical function and participation in physical activities among elderly men: the Caerphilly Prospective study. International Journal of Behavioral Nutrition and Physical Activity 11(1): 1.</t>
  </si>
  <si>
    <t>Gopal D and H Nagendra. 2014. Vegetation in Bangalore&amp;#39;s Slums: boosting livelihoods, well-being and social capital. Sustainability 6(5): 2459-2473.</t>
  </si>
  <si>
    <t>Goudie AS. 2014. Desert dust and human health disorders. Environment international 63: 101-113.</t>
  </si>
  <si>
    <t>Grantz DA, DL Vaughn, et al. 1998. Seeding native plants to restore desert farmland and mitigate fugitive dust and PM10. Journal of Environmental Quality 27(5): 1209-1218.</t>
  </si>
  <si>
    <t>Grazuleviciene R, A Dedele, et al. 2014. The influence of proximity to city parks on blood pressure in early pregnancy. International Journal of Environmental Research and Public Health 11(3): 2958-2972.</t>
  </si>
  <si>
    <t>Grazuleviciene R, I Uzdanaviciute, &amp; S Andrusaityte. 2014. The impact of the use of city park on preschool childrens health. Global Journal on Advances Pure and Applied Sciences 4.</t>
  </si>
  <si>
    <t>Greene RS, PI Kinnell, and JT Wood. 1994. Role of plant cover and stock trampling on runoff and soil-erosion from semi-arid wooded rangelands. Soil Research 32(5): 953-973.</t>
  </si>
  <si>
    <t>Griffin DW, CA Kellogg, and EA Shinn. 2001. Dust in the wind: long range transport of dust in the atmosphere and its implications for global public and ecosystem health. Global Change and Human Health 2(1): 20-33.</t>
  </si>
  <si>
    <t>Grigsby-Toussaint D, S-H Chi, et al. 2011. Where they live, how they play: Neighborhood greenness and outdoor physical activity among preschoolers. International Journal of Health Geographics 10(1): 66.</t>
  </si>
  <si>
    <t>Gronlund CJ, A Zanobetti, et al. 2014. Heat, heat waves, and hospital admissions among the elderly in the United States, 1992-2006. Environ Health Perspect 122: 1187-1192.</t>
  </si>
  <si>
    <t>Grundstrom M and H Pleijel. 2014. Limited effect of urban tree vegetation on NO 2 and O 3 concentrations near a traffic route. Environmental Pollution 189: 73-76.</t>
  </si>
  <si>
    <t>Guirguis K, A Gershunov, et al. 2014. The impact of recent heat waves on human health in California. Journal of Applied Meteorology and Climatology 53(1): 3-19.</t>
  </si>
  <si>
    <t>Guite HF, C Clark, et al. 2006. The impact of the physical and urban environment on mental well-being. Public Health 120(12): 1117-1126.</t>
  </si>
  <si>
    <t>Guo Y, H Gong, &amp; X Guo. 2015. Rhizosphere bacterial community of Typha angustifolia L. and water quality in a river wetland supplied with reclaimed water. Applied Microbiology and Biotechnology 99(6): 2883-2893.</t>
  </si>
  <si>
    <t>Hajat A, M Allison, et al. 2015. Long-term exposure to air pollution and markers of inflammation, coagulation, and endothelial activation: a repeat-measures analysis in the Multi-Ethnic Study of Atherosclerosis (MESA). Epidemiology 26(3): 310.</t>
  </si>
  <si>
    <t>Haluza D, R Schonbauer, and R Cervinka. 2014. Green perspectives for public health: a narrative review on the physiological effects of experiencing outdoor nature. International Journal of Environmental Research and Public Health 11(5): 5445-5461.</t>
  </si>
  <si>
    <t>Han B, DA Cohen, et al. 2014. How much neighborhood parks contribute to local residents&amp;#39; physical activity in the City of Los Angeles: A meta-analysis. Preventive Medicine 69: S106-5110.</t>
  </si>
  <si>
    <t>Hansen A, P Bi, et al. 2008. The effect of heat waves on mental health in a temperate Australian city. Environmental Health Perspectives 116(10): 1369-1375.</t>
  </si>
  <si>
    <t>Hansmann R, S-M Hug, K. Seeland. 2007. Restoration and stress relief through physical activities in forests and parks. Urban Forestry &amp; Urban Greening 6(4): 213-225.</t>
  </si>
  <si>
    <t>Harlan SL, AJ Brazel, et al. 2006. Neighborhood microclimates and vulnerability to heat stress. Social Science &amp;amp; Medicine 63(11): 2847-2863.</t>
  </si>
  <si>
    <t>Harris MH, DR Gold, et al. 2015. Prenatal and childhood traffic-related pollution exposure and childhood cognition in the project viva cohort (Massachusetts, USA). Environmental Health Perspectives 123(10): 1072.</t>
  </si>
  <si>
    <t>Harris N, FR Minniss, &amp; S Somerset. 2014. Refugees connecting with a new country through community food gardening. International Journal of Environmental Research and Public Health 11(9): 9202-9216.</t>
  </si>
  <si>
    <t>Hart JE, F Laden, et al. 2009. Exposure to traffic pollution and increased risk of rheumatoid arthritis. Environmental Health Perspectives 117(7): 1065-1069.</t>
  </si>
  <si>
    <t>Hartig T, A Book A, et al. 1996. Environmental influences on psychological restoration. Scandinavian Journal of Psychology 37(4): 378-393.</t>
  </si>
  <si>
    <t>Hefting MM, J-C Clement, P Bienkowski et al. 2005. The role of vegetation and litter in the nitrogen dynamics of riparian buffer zones in Europe. Ecological Engineering 24(5): 465-482.</t>
  </si>
  <si>
    <t>Van Herzele A, S de Vries. 2011. Linking green space to health: A comparative study of two urban neighborhoods in Ghent, Belgium. Population and Environment 34(2): 171-193.</t>
  </si>
  <si>
    <t>Van_2011</t>
  </si>
  <si>
    <t>Heschong L. 2003. Windows and classrooms: A study of student performance and the indoor environment. California Energy Commission 37(4).</t>
  </si>
  <si>
    <t>Hipp JA, GB Gulwadi, et al. 2016. The relationship between perceived greenness and perceived restorativeness of university campuses and student-reported quality of life. Environment and Behavior 48(10): 1292-1308.</t>
  </si>
  <si>
    <t>Hogg MA, D Abrams, &amp; GN Martin. 2010. Social cognition and attitudes. In Martin, GN, Carlson, NR, Buskist, W., (Ed.), Psychology (pp 646-677). Harlow: Pearson Education Limited.</t>
  </si>
  <si>
    <t>Holtan MT, SL Dieterlen, &amp; WC Sullivan. 2015. Social Life Under Cover Tree Canopy and Social Capital in Baltimore, Maryland. Environment and Behavior 47(5): 502-525.</t>
  </si>
  <si>
    <t>Hong B, KE Limburg, et al. 2012. An integrated monitoring/modeling framework for assessing human-nature interactions in urbanizing watersheds: Wappinger and Onondaga Creek watersheds, New York, USA. Environmental Modelling &amp; Software 32: 1-15.</t>
  </si>
  <si>
    <t>Honold J, T Lakes, et al. 2016. Restoration in urban spaces: Nature views from home, greenways, and public parks. Environment and Behavior 48(6): 796-825.</t>
  </si>
  <si>
    <t>Horiuchi M, J Endo, et al. 2014. Impact of viewing vs. not viewing a real forest on physiological and psychological responses in the same setting. International Journal of Environmental Research and Public Health 11(10): 10883-10901.</t>
  </si>
  <si>
    <t>Hosseini G, P Teymouri, et al. 2015. Determination of the concentration and composition of PM10 during the Middle Eastern dust storms in Sanandaj, Iran. Journal of Research in Health Sciences 15(3): 182-188.</t>
  </si>
  <si>
    <t>Huang J, J Wang, &amp; W Yu. 2014. The lag effects and vulnerabilities of temperature effects on cardiovascular disease mortality in a subtropical climate zone in China. International Journal of Environmental Research and Public Health 11(4): 3982-3994.</t>
  </si>
  <si>
    <t>Hunter RF, H Christian, et al. 2015. The impact of interventions to promote physical activity in urban green space: a systematic review and recommendations for future research. Social Science &amp; Medicine 124: 246-256.</t>
  </si>
  <si>
    <t>Hystad P, PJ Villeneuve, et al. 2015. Exposure to traffic-related air pollution and the risk of developing breast cancer among women in eight Canadian provinces: a case-control study. Environment International 74: 240-248.</t>
  </si>
  <si>
    <t>Jacquemin B, V Siroux, et al. 2015. Ambient Air Pollution and Adult Asthma Incidence in Six European cohorts ESCAPE. Environmental Health Perspectives 123(6): 613-621.</t>
  </si>
  <si>
    <t>James KA, T Byers, et al. 2015. Association between lifetime exposure to inorganic arsenic in drinking water and coronary heart disease in Colorado residents. Environmental Health Perspectives 123(2): 128-134.</t>
  </si>
  <si>
    <t>Babisch W, K Wolf, et al. 2014. Associations between traffic noise, particulate air pollution, hypertension, and isolated systolic hypertension in adults: the KORA study. Environmental Health Perspectives 122(5): 492-498.</t>
  </si>
  <si>
    <t>Eze IC, LG Hemkens, et al. 2015. Association between ambient air pollution and diabetes mellitus in Europe and North America: systematic review and meta-analysis. Environmental Health Perspectives 123(5): 381-389.</t>
  </si>
  <si>
    <t>Foraster M, N Kunzli, et al. 2014. High blood pressure and long-term exposure to indoor noise and air pollution from road traffic. Environmental Health Perspectives 122(11): 1193-1200.</t>
  </si>
  <si>
    <t>Hess JJ, S Saha, &amp; G Luber. 2014. Summertime acute heat illness in US Emergency Departments from 2006 through 2010: analysis of a nationally representative sample. Environmental Health Perspectives 122(11): 1209-1215.</t>
  </si>
  <si>
    <t>James P, RF Banay, et al. 2015. A review of the health benefits of greenness. Current Epidemiology Reports 2(2): 131-142.</t>
  </si>
  <si>
    <t>Janerich DT, AD Stark, P Greenwald, et al. 1981. Increased leukemia, lymphoma, and spontaneous abortion in Western New York following a flood disaster. Public Health Reports 96(4): 350-356.</t>
  </si>
  <si>
    <t>Janhall S. Review on urban vegetation and particle air pollution-Deposition and dispersion. Atmospheric Environment 105: 130-137.</t>
  </si>
  <si>
    <t>Janssen I and A Rosu. 2015. Undeveloped green space and free-time physical activity in 11 to 13-year-old children. International Journal of Behavioral Nutrition and Physical Activity 12(1): 26.</t>
  </si>
  <si>
    <t>Jansson M, A Gunnarsson, et al. 2014. Children&amp;#39;s perspectives on vegetation establishment: Implications for school ground greening. Urban Forestry &amp; Urban Greening 13(1): 166-174.</t>
  </si>
  <si>
    <t>Jardine A, P Speldewinde, et al. 2007. Dryland salinity and ecosystem distress syndrome: human health implications. EcoHealth 4(1): 10-17.</t>
  </si>
  <si>
    <t>Jariwala et al. 2014. The association between asthma-related emergency department visits and pollen and mold spore concentrations in the Bronx, 2001-2008. Journal of Asthma 51: 79-83.</t>
  </si>
  <si>
    <t>Jarup L, L Hellstrom, et al. 2000. Low level exposure to cadmium and early kidney damage: the OSCAR study. Occupational and Environmental Medicine 57(10): 668-672.</t>
  </si>
  <si>
    <t>Jenerette GD, SL Harlan, et al. 2011. Ecosystem services and urban heat riskscape moderation: water, green spaces, and social inequality in Phoenix, USA. Ecological Applications 21(7): 2637-2651.</t>
  </si>
  <si>
    <t>Jennings V and CJ Gaither. 2015. Approaching environmental health disparities and green spaces: an ecosystem services perspective. International Journal of Environmental Research and Public Health 12(2): 1952-1968.</t>
  </si>
  <si>
    <t>Jiang B, CY Chang, &amp; WC Sullivan. 2014. A dose of nature: Tree cover, stress reduction, and gender differences. Landscape and Urban Planning 132: 26-36.</t>
  </si>
  <si>
    <t>Jiang B, D Li, et al. 2016. A dose-response curve describing the relationship between urban tree cover density and self-reported stress recovery. Environment and Behavior 48(4): 607-629.</t>
  </si>
  <si>
    <t>Jiang_2016</t>
  </si>
  <si>
    <t>Jiang B, L Larsen,et al. 2015. A dose-response curve describing the relationship between tree cover density and landscape preference. Landscape and Urban Planning 139: 16-25.</t>
  </si>
  <si>
    <t>Jones, TS, AP Liang, et al. 1982. Morbidity and mortality associated with the July 1980 heat wave in St Louis and Kansas City, MO. Journal of the American Medical Association 247(24): 3327-3331.</t>
  </si>
  <si>
    <t>Jongeneel-Grimen B, M Droomers, et al. 2014. The relationship between physical activity and the living environment: A multi-level analyses focusing on changes over time in environmental factors. Health &amp; Place 26: 149-160.</t>
  </si>
  <si>
    <t>Jung WH, JM Woo, &amp; JS Ryu. 2015. Effect of a forest therapy program and the forest environment on female workers&amp;#39; stress. Urban Forestry &amp;amp; Urban Greening 14(2): 274-281.</t>
  </si>
  <si>
    <t>Kabisch N, S Qureshi, &amp; D Haase. 2015. Human-environment interactions in urban green spaces-A systematic review of contemporary issues and prospects for future research. Environmental Impact Assessment Review 50: 25-34.</t>
  </si>
  <si>
    <t>Kaczynski AT, MJ Koohsari, et al. 2014. Association of street connectivity and road traffic speed with park usage and park-based physical activity. American Journal of Health Promotion 28(3): 197-203.</t>
  </si>
  <si>
    <t>Kahn Jr, PH, B Friedman, et al. 2008. A plasma display window?--The shifting baseline problem in a technologically mediated natural world. Journal of Environmental Psychology 28(2): 192-199.</t>
  </si>
  <si>
    <t>Kardan O, P Gozdyra. 2015. Neighborhood greenspace and health in a large urban center. Scientific Reports 5: 11610.</t>
  </si>
  <si>
    <t>Kearney PM, M. Whelton, et al. 2005. Global burden of hypertension: analysis of worldwide data. Lancet 365(9455): 217-223.</t>
  </si>
  <si>
    <t>Kemperman A and H Timmermans. 2014. Green spaces in the direct living environment and social contacts of the aging population. Landscape and Urban Planning 129: 44-54.</t>
  </si>
  <si>
    <t>Keniger LE, KJ Gaston, et al. 2013. What are the benefits of interacting with nature? Int J Environ Res Public Health 10(3): 913-935.</t>
  </si>
  <si>
    <t>Kent ST, LA McClure, et al. 2014. Heat waves and health outcomes in Alabama (USA): The importance of heat wave definition. Environmental Health Perspectives 122(2): 151-158.</t>
  </si>
  <si>
    <t>Kessler RC, S Galeaz, et al. 2006. Mental illness and suicidality after Hurricane Katrina. Hurricane Katrina Community Advisory Group. Bulletin of the World Health Organization 84(12): 930-939.</t>
  </si>
  <si>
    <t>Khan S, I Ahmad, MT Shah, S Rehman &amp; A Khaliq. 2009. Use of constructed wetland for the removal of heavy metals from industrial wastewater. Journal of Environmental Management 90(11): 3451-3457.</t>
  </si>
  <si>
    <t>Kihal-Talantikite W, CM Padilla, et al. 2013. Green space, social inequalities and neonatal mortality in France. BMC Pregnancy and Childbirth 13(191): 1-9.</t>
  </si>
  <si>
    <t>Kim KH, E Kabir, &amp; S Kabir. 2015. A review on the human health impact of airborne particulate matter. Environment International 74: 136-143.</t>
  </si>
  <si>
    <t>King KL, S Johnson, et al. 2014. Differences in magnitude and spatial distribution of urban forest pollution deposition rates, air pollution emissions, and ambient neighborhood air quality in New York City. Landscape and Urban Planning 128: 14-22.</t>
  </si>
  <si>
    <t>Kinnafick FE and CThogersen-Ntoumani. 2014. The effect of the physical environment and levels of activity on affective states. Journal of Environmental Psychology 38: 241-251.</t>
  </si>
  <si>
    <t>Klein PM and R Coffman. 2015. Establishment and performance of an experimental green roof under extreme climatic conditions. Science of the Total Environment 512: 82-93.</t>
  </si>
  <si>
    <t>Klemm W, BG Heusinkveld, et al. 2015. Psychological and physical impact of urban green spaces on outdoor thermal comfort during summertime in The Netherlands. Building and Environment 83: 120-128.</t>
  </si>
  <si>
    <t>Kline JD, RS Rosenberger, EM White. 2011. A national assessment of physical activity in US National Forests. Journal of Forestry 109(6): 343-351.</t>
  </si>
  <si>
    <t>Klok L, Zwart S, Verhagen H, Mauri E. 2012. The surface heat island of Rotterdam and its relationship with urban surface characteristics. Resources, Conservation and Recycling 64: 23-29.</t>
  </si>
  <si>
    <t>Knobeloch L, M Ziarnik, et al. 1994. Gastrointestinal upsets associated with ingestion of copper-contaminated water. Environmental Health Perspectives 102(11): 958-961.</t>
  </si>
  <si>
    <t>Knowlton K, M Rotkin-Ellman, et al. 2009. The 2006 California heat wave: Impacts on hospitalizations and emergency department visits. Environmental Health Perspectives 117(1): 61 - 67.</t>
  </si>
  <si>
    <t>Kong F, H Yin, et al. 2014. A satellite image-based analysis of factors contributing to the green-space cool island intensity on a city scale. Urban Forestry &amp; Urban Greening 13(4): 846-853.</t>
  </si>
  <si>
    <t>Koohsari MJ, S Mavoa, et al. 2015. Public open space, physical activity, urban design and public health: Concepts, methods and research agenda. Health &amp; Place 33: 75-82.</t>
  </si>
  <si>
    <t>Kubesch NJ, A de Nazelle, et al. 2015. Respiratory and inflammatory responses to short-term exposure to traffic-related air pollution with and without moderate physical activity. Occupational and Environmental Medicine 72(4): 284-293.</t>
  </si>
  <si>
    <t>Kubzansky LD, I Kawachi, D Sparrow. 1999. Socioeconomic status, hostility, and risk factor clustering in the normative aging study: Any help from the concept of allostatic load? Annals of Behavioral Medicine 21(4): 330-338.</t>
  </si>
  <si>
    <t>Kunst AE, CWN Looman, LP Mackenbach. 1993. Outdoor air temperature and mortality in the Netherlands: A time-series analysis. American Journal of Epidemiology 137(3): 331-341.</t>
  </si>
  <si>
    <t>Kuo FE and WC Sullivan. 2001. Aggression and violence in the inner city - Effect of environment via mental fatigue. Environment and Behavior 33(4): 543-571.</t>
  </si>
  <si>
    <t>Kuo FE, WC Sullivan, et al. 1998. Fertile ground for community: Inner-city neighborhood common spaces. American Journal of Community Psychology 26(6): 823-851.</t>
  </si>
  <si>
    <t>Kuo FE.and A Faber Taylor. 2004. A potential natural treatment for ADD/ADHD: evidence from a national study. American Journal of Public Health 94(9) 1580 -1586.</t>
  </si>
  <si>
    <t>Kuprys-Lipinska I, P Kuna, &amp; I Wagner. 2014. Water in the urban space and the health of residents. Water in the City, Sendzimir Foundation, Krakow, pp. 47-55.</t>
  </si>
  <si>
    <t>Kweon B-S, WC Sullivan, AR Wiley. 1998. Green common spaces and the social integration of inner-city older adults. Environment and Behavior 30(6): 832-858.</t>
  </si>
  <si>
    <t>Laborde A, F Tomasina, et al. 2015. Children&amp;#39;s health in Latin America: the influence of environmental exposures. Environmental Health Perspectives 123(3): 201-209.</t>
  </si>
  <si>
    <t>Lachowycz K, and AP Jones. 2014. Does walking explain associations between access to greenspace and lower mortality? Social Science &amp; Medicine 107: 9-17.</t>
  </si>
  <si>
    <t>Lachowycz K, AP Jones, et al. 2010. What can global positioning systems tell us about the contribution of different types of urban greenspace to children&amp;#39;s physical activity? Health &amp; Place 18(3): 586-594.</t>
  </si>
  <si>
    <t>Lachowycz K, AP Jones. 2013. Towards a better understanding of the relationship between greenspace and health: Development of a theoretical framework. Landscape and Urban Planning 118: 62-69.</t>
  </si>
  <si>
    <t>Larson LR, JW Whiting, et al. 2014. Physical activity locations in Georgia: Frequency of use by socio-demographic group. Journal of Outdoor Recreation and Tourism 5: 68-72.</t>
  </si>
  <si>
    <t>Lautenschlager NT, KL Cox, et al. 2008. Effect of physical activity on cognitive function in older adults at risk for Alzheimer Disease. Journal of the American Medical Association 300(9): 1027-1037.</t>
  </si>
  <si>
    <t>Law BM. 2011. Top 10 Causes of Low Birth Weight Babies.</t>
  </si>
  <si>
    <t>Lazaro R and JL Mora. 2014. Sediment content and chemical properties of water runoff on biocrusts in drylands. Biologia 69(11): 1539-1554.</t>
  </si>
  <si>
    <t>&lt;p&gt;Top 10 causes of low birth weight babies. -- &lt;a href="http://health.howstuffworks.com/pregnancy-and-parenting/baby-health/special-needs/10-causes-of-low-birth-weight.htm" target="_blank"&gt;http://health.howstuffworks.com/pregnancy-and-parenting/baby-health/special-needs/10-causes-of-low-birth-weight.htm&lt;/a&gt; -- Accessed February 2013.&lt;/p&gt;</t>
  </si>
  <si>
    <t>Aspinall P, P Mavros, et al. 2015. The urban brain: analysing outdoor physical activity with mobile EEG. British Journal of Sports Medicine 49(4): 272-276.</t>
  </si>
  <si>
    <t>Brack C. 2002. Pollution mitigation and carbon sequestration by an urban forest. Environmental Pollution 116: S195-S200.</t>
  </si>
  <si>
    <t>Dadvand P, A de Nazelle, et al. 2012. Green space, health inequality and pregnancy. Environment International 40: 110-115.</t>
  </si>
  <si>
    <t>Laurent O, W Jun, et al. 2013. Green spaces and pregnancy outcomes in Southern California. Health &amp; Place 24: 190-195.</t>
  </si>
  <si>
    <t>Lee J, BJ Park, et al. 2015. Acute effects of exposure to a traditional rural environment on urban dwellers: a crossover field study in terraced farmland. International Journal of Environmental Research and Public Health 12(2): 1874-1893.</t>
  </si>
  <si>
    <t>Lee KE, KJ Williams, et al. 2015. 40-second green roof views sustain attention: The role of micro-breaks in attention restoration. Journal of Environmental Psychology 42: 182-189.</t>
  </si>
  <si>
    <t>Lee KH, TM Isenhart &amp; RC Schultz. 2003. Sediment and nutrient removal in an established multi-species riparian buffer. Journal of Soil and Water Conservation 58(1): 1-8.</t>
  </si>
  <si>
    <t>Lee KY, PH Lee, &amp; D Macfarlane. 2014. Associations between moderate-to-vigorous physical activity and neighbourhood recreational facilities: the features of the facilities matter. International Journal of Environmental Research and Public Health 11(12): 12594-125610.</t>
  </si>
  <si>
    <t>Lestan KA, I Erzen, &amp; M Golobic. 2014. The role of open space in urban neighbourhoods for health-related lifestyle. International Journal of Environmental Research and Public Health 11(6): 6547-6570.</t>
  </si>
  <si>
    <t>LiF_2015</t>
  </si>
  <si>
    <t>Li F, Y Liu, et al. 2015. Ambient air pollution in China poses a multifaceted health threat to outdoor physical activity. J Epidemiol Community Health 69(3): 201-204.</t>
  </si>
  <si>
    <t>Li GX, MG Zhou, et al. 2013. Seasonal effects of PM10 concentrations on mortality in Tianjin, China: a time-series analysis. Journal of Public Health 21(2): 135-144.</t>
  </si>
  <si>
    <t>Li J, GS Okin, et al. 2007. Quantitative effects of vegetation cover on wind erosion and soil nutrient loss in a desert grassland of southern New Mexico, USA. Biogeochemistry 85(3): 317-332.</t>
  </si>
  <si>
    <t>Li M, S Gu, et al. 2015. Heat waves and morbidity: current knowledge and further direction-a comprehensive literature review. International Journal of Environmental Research and Public Health 12(5): 5256-5283.</t>
  </si>
  <si>
    <t>Li XJ, XR Li, et al. 2008. Effects of crust and shrub patches on runoff, sedimentation, and related nutrient (C, N) redistribution in the desertified steppe zone of the Tengger Desert, Northern China. Geomorphology 96(1-2): 221-232.</t>
  </si>
  <si>
    <t>Lilienfeld SO and H Arkowitz. 2010. Are Men the More Belligerent Sex? Scientific American Mind 21(2): 64-65.</t>
  </si>
  <si>
    <t>Lin BB, RA Fuller, et al. 2014. Opportunity or orientation? Who uses urban parks and why. PLoS One 9(1): e87422.</t>
  </si>
  <si>
    <t>Lindal PJ and T Hartig. 2015. Effects of urban street vegetation on judgments of restoration likelihood. Urban Forestry &amp; Urban Greening 14(2): 200-209.</t>
  </si>
  <si>
    <t>Lindemann-Matthies P, X Junge, and D Matthies. 2010. The influence of plant diversity on people&amp;#39;s perception and aesthetic appreciation of grassland vegetation. Biological Conservation 143(1): 195-202.</t>
  </si>
  <si>
    <t>Lindern EV, Bauer N, et al. 2013. Occupational engagement as a constraint on restoration during leisure time in forest settings. Landscape and Urban Planning 118: 90-97.</t>
  </si>
  <si>
    <t>Lipton RB, WF Stewart, et al. 2001. Prevalence and burden of migraine in the United States: Data from the American Migraine Study II. Headache: Journal of Head and Face Pain 41(7): 646-657.</t>
  </si>
  <si>
    <t>Loder A. 2014. &amp;#39;There&amp;#39;s a meadow outside my workplace&amp;#39;: A phenomenological exploration of aesthetics and green roofs in Chicago and Toronto. Landscape and Urban Planning 126: 94-106.</t>
  </si>
  <si>
    <t>Lottrup L, P Grahn, UK Stigsdotter. 2013. Workplace greenery and perceived level of stress: Benefits of access to a green outdoor environment at the workplace. Landscape and Urban Planning 110: 5-11.</t>
  </si>
  <si>
    <t>Lovasi GS, JW Quinn, et al. 2008. Children living in areas with more street trees have lower asthma prevalence. Journal of Epidemiology and Community Health 62: 647-649.</t>
  </si>
  <si>
    <t>Luber G. and M McGeehin. 2008. Climate change and extreme heat events. American Journal of Preventive Medicine 35(5): 429-435</t>
  </si>
  <si>
    <t>Lundholm J, Tran S, Gebert L. 2015. Plant functional traits predict green roof ecosystem services. Environmental Science &amp;amp; Technology 49(4): 2366-2374.</t>
  </si>
  <si>
    <t>Maas J, RA Verheij, et al. 2006. Green space, urbanity, and health: how strong is the relation? Journal of Epidemiology and Community Health 60 (7): 587-592.</t>
  </si>
  <si>
    <t>Maas J, S M E van Dillen, et al. 2009. Social contacts as a possible mechanism behind the relation between green space and health. Health &amp;amp; Place 15(2):586-595.</t>
  </si>
  <si>
    <t>MacIvor JS, MA Ranalli, and JT Lundholm. 2011. Performance of dryland and wetland plant species on extensive green roofs. Annals of Botany 107(4): 671-679.</t>
  </si>
  <si>
    <t>Madrigano J, K Ito, et al. 2015. A case-only study of vulnerability to heat wave-related mortality in New York City (2000-2011). Environmental Health Perspectives 123(7): 672-678.</t>
  </si>
  <si>
    <t>Madureira H, F Nunes, et al. 2015. Urban residents&amp;#39; beliefs concerning green space benefits in four cities in France and Portugal. Urban Forestry &amp; Urban Greening 14(1): 56-64.</t>
  </si>
  <si>
    <t>Mahar MT, SK Murphy, et al. 2006. Effects of a classroom-based program on physical activity and on-task behavior. Medicine &amp; Science in Sports &amp; Exercise 38(12): 2086-2094.</t>
  </si>
  <si>
    <t>Maillard E, S Payraudeau, E Faivre, C Gregoire, SGangloff &amp; G Imfeld. 2011. Removal of pesticide mixtures in a stormwater wetland collecting runoff from a vineyard catchment. Science of The Total Environment 409(11): 2317-2324.</t>
  </si>
  <si>
    <t>Maimaitiyiming M, A Ghulam, et al. 2014. Effects of green space spatial pattern on land surface temperature: Implications for sustainable urban planning and climate change adaptation. Journal of Photogrammetry and Remote Sensing 89: 59-66.</t>
  </si>
  <si>
    <t>Maine MA, NL Sune, &amp; SC Lagger. 2004. Chromium bioaccumulation: comparison of the capacity of two floating aquatic macrophytes. Water Research 38(6): 1494-1501.</t>
  </si>
  <si>
    <t>Manes F, V Silli, et al. 2014. Urban Ecosystem Services: tree diversity and stability of PM10 removal in the Metropolitan Area of Rome. Annali di Botanica 4: 19-26.</t>
  </si>
  <si>
    <t>Mantler A and AC Logan. 2015. Natural environments and mental health. Advances in Integrative Medicine 2(1): 5-12.</t>
  </si>
  <si>
    <t>Markevych I, E Fuertes, et al. 2014. Surrounding greenness and birth weight: results from the GINIplus and LISAplus birth cohorts in Munich. Health &amp; Place 26: 39-46.</t>
  </si>
  <si>
    <t>Markevych I, E Thiering, et al. 2014. A cross-sectional analysis of the effects of residential greenness on blood pressure in 10-year old children: results from the GINIplus and LISAplus studies. BMC Public Health 14(1): 477.</t>
  </si>
  <si>
    <t>Martensson F, C Boldemann, et al. 2009. Outdoor environmental assessment of attention promoting settings for preschool children. Health &amp;amp; Place 15(4): 1149-1157.</t>
  </si>
  <si>
    <t>Martensson F, M Jansson, et al. 2014. The role of greenery for physical activity play at school grounds. Urban Forestry &amp; Urban Greening 13(1): 103-113.</t>
  </si>
  <si>
    <t>McConnell R, E Shen, et al. 2015. A longitudinal cohort study of body mass index and childhood exposure to secondhand tobacco smoke and air pollution: the Southern California Children&amp;#39;s Health Study. Environmental Health Perspectives 123(4): 360-366.</t>
  </si>
  <si>
    <t>McCunn LJ and R Gifford. 2014. Interrelations between sense of place, organizational commitment, and green neighborhoods. Cities 41: 20-29.</t>
  </si>
  <si>
    <t>McEachan RR, SL Prady,et al. 2015. The association between green space and depressive symptoms in pregnant women: moderating roles of socioeconomic status and physical activity. Journal of Epidemiology and Community Health 70(3): 253-259.</t>
  </si>
  <si>
    <t>McMinn D, NM Oreskovic, et al. 2014. The physical environment and health-enhancing activity during the school commute: global positioning system, geographical information systems and accelerometry. Geospatial Health 8(2): 569-572.</t>
  </si>
  <si>
    <t>McPherson G, JR Simpson, et al. 2005. Municipal forest benefits and costs in five US cities. Journal of Forestry 103: 411-416.</t>
  </si>
  <si>
    <t>Medlock JM and AG Vaux. 2015. Impacts of the creation, expansion and management of English wetlands on mosquito presence and abundance-developing strategies for future disease mitigation. Parasites &amp; Vectors 8(1): 142.</t>
  </si>
  <si>
    <t>Meng Z and B Lu. 2007. Dust events as a risk factor for daily hospitalization for respiratory and cardiovascular diseases in Minqin, China. Atmospheric Environment 41(33): 7048-7058.</t>
  </si>
  <si>
    <t>Mentens J, D Raes, M Hermy. 2006. Green roofs as a tool for solving the rainwater runoff problem in the urbanized 21st century? Landscape and Urban Planning 77(3): 217-226.</t>
  </si>
  <si>
    <t>Meuleman AF, R Van Logtestijn, et al. 2003. Water and mass budgets of a vertical-flow constructed wetland used for wastewater treatment. Ecological Engineering 20(1): 31-44.</t>
  </si>
  <si>
    <t>Milandri SG, KJ Winter, et al. 2012. The performance of plant species in removing nutrients from stormwater in biofiltration systems in Cape Town. Water SA 38(5): 655-662.</t>
  </si>
  <si>
    <t>Miller KA, DS Siscovick, et al. 2007. Long-term exposure to air pollution and incidence of cardiovascular events in women. New England Journal of Medicine 356(5): 447-458.</t>
  </si>
  <si>
    <t>Ming J, L Xian-guo, et al. 2007. Flood mitigation benefit of wetland soil - A case study in Momoge National Nature Reserve in China. Ecological Economics 61(2-3): 217-223.</t>
  </si>
  <si>
    <t>Mitchell R and F Popham. 2008. Effect of exposure to natural environment on health inequalities: an observational population study. Lancet 372(9650): 1655-1660.</t>
  </si>
  <si>
    <t>Mitchell RJ, EA Richardson, et al. 2015. Neighborhood environments and socioeconomic inequalities in mental well-being. American Journal of Preventive Medicine 49(1): 80-84.</t>
  </si>
  <si>
    <t>Mohammadi MJ, H Godini, et al. 2015. An association between air quality and COPD in Ahvaz, Iran. Jundishapur Journal of Chronic Disease Care 4(1).</t>
  </si>
  <si>
    <t>Morales E, R Garcia-Esteban, et al. 2015. Intrauterine and early postnatal exposure to outdoor air pollution and lung function at preschool age. Thorax 70(1): 64-73.</t>
  </si>
  <si>
    <t>Moreno D, C Pedrocchi, et al. 2007. Creating wetlands for the improvement of water quality and landscape restoration in semi-arid zones degraded by intensive agricultural use. Ecological Engineering 30(2): 103-111.</t>
  </si>
  <si>
    <t>Mori J, A Sabo, HM Hanslin, et al. 2015. Deposition of traffic-related air pollutants on leaves of six evergreen shrub species during a Mediterranean summer season. Urban Forestry &amp; Urban Greening 14(2): 264-273.</t>
  </si>
  <si>
    <t>Morishita M, RL Bard, et al. 2015. The characteristics of coarse particulate matter air pollution associated with alterations in blood pressure and heart rate during controlled exposures. Journal of Exposure Science and Environmental Epidemiology 25(2): 153-159.</t>
  </si>
  <si>
    <t>Mowen A, E Orsega-Smith, et al. 2007. The role of park proximity and social support in shaping park visitation, physical activity, and perceived health among older adults. Journal of Physical Activity &amp;amp; Health 4(2): 167-179.</t>
  </si>
  <si>
    <t>Mu H, B Battsetseg, et al. 2010. Effects of Asian Dust Storm on Health-related Quality of Life: A Survey Immediately after an Asian Dust Storm Event in Mongolia. International Journal of Health Research 3(2): 87-92.</t>
  </si>
  <si>
    <t>Murray CJL and AD Lopez. 1997. Global mortality, disability, and the contribution of risk factors: Global Burden of Disease Study. Lancet 349(9063): 1436-1442.</t>
  </si>
  <si>
    <t>Mustapa ND, NZ Maliki, and A Hamzah. 2015. Repositioning Children&amp;#39;s Developmental Needs in Space Planning: A Review of Connection to Nature. Procedia-Social and Behavioral Sciences 170: 330-339.</t>
  </si>
  <si>
    <t>Naragon K, and D Watson D. 2009. &amp;quot;Positive affectivity&amp;quot;. In S. Lopez (Ed.), The Encyclopedia of Positive Psychology (pp. 707-711). Hoboken, NJ: Wiley-Blackwell.</t>
  </si>
  <si>
    <t>Netz Y, M-J Wu, BJ Becker, G Tenenbaum. 2005. Physical activity and psychological well-being in advanced age: A meta-analysis of intervention studies. Psychology and Aging 20(2): 272-284.</t>
  </si>
  <si>
    <t>Nguyen T, X Yu, et al. 2015. Relationship between types of urban forest and PM 2.5 capture at three growth stages of leaves. Journal of Environmental Sciences 27: 33-41.</t>
  </si>
  <si>
    <t>Nielsen TS and KB Hansen. 2007. Do green areas affect health? Results from a Danish survey on the use of green areas and health indicators. Health &amp; Place 13(4): 839-850.</t>
  </si>
  <si>
    <t>Nisbet E and M Lem. 2015. Prescribing a dose of nature: modern medicine is rediscovering the simple healing power of being outdoors. Alternatives Journal 41(2): 36-40.</t>
  </si>
  <si>
    <t>Nowak DJ, S Hirabayashi, et al. 2013. Modeled PM2.5 removal by trees in ten U.S. cities and associated health effects. Environmental Pollution 178: 395-402.</t>
  </si>
  <si>
    <t>Nuvolone D, D Balzi, et al. 2013. Ozone short-term exposure and acute coronary events: A multicities study in Tuscany (Italy). Environmental Research 126: 17-23.</t>
  </si>
  <si>
    <t>O&amp;#39;Brien L and J Morris. 2014. Well-being for all? The social distribution of benefits gained from woodlands and forests in Britain. Local Environment 19(4): 356-383.</t>
  </si>
  <si>
    <t>O&amp;#39;Brien L, J Morris, &amp; A Stewart. 2014. Engaging with peri-urban woodlands in England: The contribution to people&amp;#39;s health and well-being and implications for future management. International Journal of Environmental Research and Public Health 11(6): 6171-6192.</t>
  </si>
  <si>
    <t>Olmos-Marquez MA, Alarcon-Herrera MT, and IR Martin-Dominguez. 2012. Performance of Eleocharis macrostachya and its importance for arsenic retention in constructed wetlands. Environmental Science and Pollution Research 19(3): 763-771.</t>
  </si>
  <si>
    <t>Orlovsky L, G Tolkacheva, et al. 2004. Dust storms as a factor of atmospheric air pollution in the Aral Sea basin. WIT Transactions on Ecology and the Environment, 74: 353-362.</t>
  </si>
  <si>
    <t>Ostro BD. 1990. Associations between morbidity and alternative measures of particulate matter. Risk Analysis 10(3): 421-427.</t>
  </si>
  <si>
    <t>Ostro BD. 1994. Estimating health effects of air pollution: a method with an application to Jakarta. World Bank Publications 1301.</t>
  </si>
  <si>
    <t>Osungbade KO and OK Ige. 2011. Public health perspectives of preeclampsia in developing countries: implication for health system strengthening. Journal of Pregnancy.</t>
  </si>
  <si>
    <t>Paffenbarger RS, R Hyde, et al. 1986. Physical activity, all-cause mortality, and longevity of college alumni. New England Journal of Medicine 314(10): 605-613.</t>
  </si>
  <si>
    <t>Pandey AK, M Pandey, et al. 2015. Air pollution tolerance index and anticipated performance index of some plant species for development of urban forest. Urban Forestry &amp; Urban Greening 14(4): 866-871.</t>
  </si>
  <si>
    <t>Papanastasiou DK, D Melas, &amp; HD Kambezidis. 2015. Air quality and thermal comfort levels under extreme hot weather. Atmospheric Research 152: 4-13.</t>
  </si>
  <si>
    <t>Paquet C, TP Orschulok, et al. 2013. Are accessibility and characteristics of public open spaces associated with a better cardiometabolic health? Landscape and Urban Planning 118: 70-78.</t>
  </si>
  <si>
    <t>Passmore HA and AJ Howell. 2014. Eco-existential positive psychology: Experiences in nature, existential anxieties, and well-being. Humanistic Psychologist 42(4): 370-388.</t>
  </si>
  <si>
    <t>Pataki et al. 2011. Coupling biogeochemical cycles in urban environments: ecosystem services, green solutions, and misconceptions. Front Ecol Environ 9(1): 27-36.</t>
  </si>
  <si>
    <t>Penna MLF and MP Duchiade. 1991. Air pollution and infant mortality from pneumonia in the Rio de Janeiro metropolitan area. Bulletin of the Pan American Health Organization 25(1): 47-54.</t>
  </si>
  <si>
    <t>Peschardt KK, UK Stigsdotter, &amp; J Schipperrijn. 2016. Identifying features of pocket parks that may be related to health promoting use. Landscape Research 41(1): 79-94.</t>
  </si>
  <si>
    <t>Peschardt K, U Stigsdotter. 2014. Evidence for Designing Health Promoting Pocket Parks. International Journal of Architectural Research: ArchNet-IJAR 8(3): 149-164.</t>
  </si>
  <si>
    <t>Pickett STA, ML Cadenasso, AM Grove, CH Nilon, RV Pouyat, WC Zipper &amp; R Costanza. 2001. Urban Ecological Systems: Linking Terrestrial, Ecological, Physical, and Socioeconomic Components of Urban Areas. Annu. Rev. Ecol. Syst. 32: 127-157.</t>
  </si>
  <si>
    <t>Pilotti M, E Klein, et al. 2015. Is viewing a nature video after work restorative? Effects on blood pressure, task performance, and long-term memory. Environment and Behavior 47(9): 947-969.</t>
  </si>
  <si>
    <t>Pisello AL, C Piselli, and F Cotana. 2015. Thermal-physics and energy performance of an innovative green roof system: The Cool-Green Roof. Solar Energy 116: 337-356.</t>
  </si>
  <si>
    <t>Pitts SBJ, MB Edwards, et al. 2013. Obesity is inversely associated with natural amenities and recreation facilities per capita. Journal of Physical Activity &amp; Health 10(7): 1032-1038.</t>
  </si>
  <si>
    <t>Plane J, F Klodawsky. 2013. Neighbourhood amenities and health: Examining the significance of a local park. Social Science &amp; Medicine 99: 1-8.</t>
  </si>
  <si>
    <t>Plante TG, C Cage, et al. 2006. Psychological benefits of exercise paired with virtual reality: outdoor exercise energizes whereas indoor virtual exercise relaxes. International Journal of Stress Management 13(1): 108-117.</t>
  </si>
  <si>
    <t>Pliakas T, P Wilkinson, &amp; C Tonne. 2014. Contribution of the physical environment to socioeconomic gradients in walking in the Whitehall II study. Health &amp; Place 27: 186-193.</t>
  </si>
  <si>
    <t>Poloniecki JD, RW Atkinson, et al. 1997. Daily time series for cardiovascular hospital admissions and previous day&amp;#39;s air pollution in London, UK. Occupational and Environmental Medicine 54(8): 535-540.</t>
  </si>
  <si>
    <t>Pope 3rd CA, MJ Thun, et al. 1995. Particulate air pollution as a predictor of mortality in a prospective study of U.S. adults. Am. J. Respir. Crit. Care Med. 151(3): 669-674.</t>
  </si>
  <si>
    <t>Pope 3rd, CA, RT Burnett, et al. 2002. Lung cancer, cardiopulmonary mortality, and long-term exposure to fine particulate air pollution. Journal of the American Medical Association 287(9): 1132-1141.</t>
  </si>
  <si>
    <t>Potchter O and HI Ben-Shalom. 2013. Urban warming and global warming: Combined effect on thermal discomfort in the desert city of Beer Sheva, Israel. Journal of Arid Environments 98: 113-122.</t>
  </si>
  <si>
    <t>Poulsen DV, UK Stigsdotter &amp; AD Refshage. 2015. Whatever happened to the soldiers? Nature-assisted therapies for veterans diagnosed with post-traumatic stress disorder: A literature review. Urban Forestry &amp; Urban Greening 14(2): 438-445.</t>
  </si>
  <si>
    <t>Powell H, JR Krall, et al. 2015. Ambient coarse particulate matter and hospital admissions in the medicare cohort air pollution study, 1999-2010. Environmental Health Perspectives 123(11): 1152-1158.</t>
  </si>
  <si>
    <t>Power MC, MA Kioumourtzoglou, et al. 2015. The relation between past exposure to fine particulate air pollution and prevalent anxiety: observational cohort study. BMJ 350: h1111.</t>
  </si>
  <si>
    <t>Power MC, MG Weisskopf, et al. 2010. Traffic-related air pollution and cognitive function in a cohort of older men. Environmental Health Perspectives 119(5): 682-687.</t>
  </si>
  <si>
    <t>Prendez M, V Carvajal, et al. 2013. Biogenic volatile organic compounds from the urban forest of the Metropolitan Region, Chile. Environmental Pollution 183: 143-150.</t>
  </si>
  <si>
    <t>Prescott GJ, GR Cohen, et al. 1998. Urban air pollution and cardiopulmonary ill health: a 14.5 year time series study. Occupational and Environmental Medicine 55(10): 697-704.</t>
  </si>
  <si>
    <t>Pretty J, J Peacock, et al. 2005. The mental and physical health outcomes of green exercise. International Journal of Environmental Health Research 15(5): 319-337.</t>
  </si>
  <si>
    <t>Pullman, Marcie. 2009. Conifer PM2.5 Deposition and Re-Suspension in Wind and Rain Events. MS Thesis, Cornell University, Ithaca, NY.</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</si>
  <si>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</si>
  <si>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&lt;p&gt;Aims: &amp;#39;Green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 Participants (N = 331) completed questionnaires before and after a 5km run, at one of four parkrun event locations.&lt;/p&gt;&lt;p&gt;Results: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</si>
  <si>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Raglin JS and WP Morgan. 1987. Influence of exercise and quiet rest on state anxiety and blood pressure. Medicine &amp; Science in Sports &amp; Exercise 19(5): 456-463.</t>
  </si>
  <si>
    <t>Rai U N, S Sinha, R D Tripathi &amp; P Chandra. 1995. Wastewater treatability potential of some aquatic macrophytes: Removal of heavy metals. Ecological Engineering, 5(1): 5-12.</t>
  </si>
  <si>
    <t>Rasanen JV, T Holopainen, et al. 2013. Effects of species-specific leaf characteristics and reduced water availability on fine particle capture efficiency of trees. Environmental Pollution 183: 64-70.</t>
  </si>
  <si>
    <t>Rashki A, DG Kaskaoutis, et al. 2012. Dust storms and their horizontal dust loading in the Sistan region, Iran. Aeolian Research 5: 51-62.</t>
  </si>
  <si>
    <t>Rea CL, MS Bisesi, et al. 2015. Human health-related ecosystem services of avian-dense coastal wetlands adjacent to a Western Lake Erie swimming beach. EcoHealth 12(1): 77-87.</t>
  </si>
  <si>
    <t>Reid C E, M S O&amp;#39;Neill, et al. 2009. Mapping community determinants of heat vulnerability. Environmental Health Perspectives 117(11): 1730-1736.</t>
  </si>
  <si>
    <t>Reklaitiene R, R Grazuleviciene,et al. 2014. The relationship of green space, depressive symptoms and perceived general health in urban population. Scandinavian Journal of Public Health 42(7): 669-676.</t>
  </si>
  <si>
    <t>Remick R A. 2002. Diagnosis and management of depression in primary care: a clinical update and review. CMAJ 167 (11): 1253-1260.</t>
  </si>
  <si>
    <t>Richardson E A, J Pearce, et al. 2010. The association between green space and cause-specific mortality in urban New Zealand: an ecological analysis of green space utility. BMC Public Health (10): 240.</t>
  </si>
  <si>
    <t>Roe J and P Aspinall. 2011. The emotional affordances of forest settings: An investigation in boys with extreme behavioural problems. Landscape Research 36(5): 535-552.</t>
  </si>
  <si>
    <t>Roe J and P Aspinall. 2011. The restorative outcomes of forest school and conventional school in young people with good and poor behaviour. Urban Forestry &amp;amp; Urban Greening 10(3): 205-212.</t>
  </si>
  <si>
    <t>Rogerson M, Dk Brown, et al. 2015. A comparison of four typical green exercise environments and prediction of psychological health outcomes. Perspectives in Public Health 136(3): 171-180.</t>
  </si>
  <si>
    <t>Rosenthal JK, PL Kinney, &amp; KB Metzger. 2014. Intra-urban vulnerability to heat-related mortality in New York City, 1997-2006. Health &amp; Place 30: 45-60.</t>
  </si>
  <si>
    <t>Rotem-Mindali O, Y Michael, et al. 2015. The role of local land-use on the urban heat island effect of Tel Aviv as assessed from satellite remote sensing. Applied Geography 56: 145-153.</t>
  </si>
  <si>
    <t>Ryan R M, N Weinstein, et al. 2010. Vitalizing effects of being outdoors and in nature. Journal of Environmental Psychology 30(2): 159-168.</t>
  </si>
  <si>
    <t>&lt;p&gt;This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CW.&lt;/p&gt;</t>
  </si>
  <si>
    <t>Alcock I, MP White, et al. 2014. Longitudinal effects on mental health of moving to greener and less green urban areas. Environmental Science &amp; Technology 48(2): 1247-1255.</t>
  </si>
  <si>
    <t xml:space="preserve"> Alcock_2014</t>
  </si>
  <si>
    <t>de Vries S, SMEV Dillen, et al. 2013. Streetscape greenery and health: Stress, social cohesion and physical activity as mediators. Social Science &amp; Medicine 2013(94): 26-33.</t>
  </si>
  <si>
    <t>De_Val_2014</t>
  </si>
  <si>
    <t>de_Vries_2003</t>
  </si>
  <si>
    <t>de_Vries_2013</t>
  </si>
  <si>
    <t>&lt;p&gt;Exposure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facilities.&lt;/p&gt;</t>
  </si>
  <si>
    <t>&lt;p&gt;Plant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mitigation.&lt;/p&gt;</t>
  </si>
  <si>
    <t>&lt;p&gt;This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</si>
  <si>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&lt;p&gt;The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</si>
  <si>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&lt;p&gt;There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available.&lt;/p&gt;</t>
  </si>
  <si>
    <t>&lt;p&gt; A dry deposition model was employed to estimate air pollutant uptake by Sacramento&amp;#39;s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gradient.&lt;/p&gt;</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</si>
  <si>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</si>
  <si>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 The forest-based rehabilitation consisted of repeated forest visits with the main objective of spending time in rest and solitude in a chosen forest setting. Semi-structured interviews were carried out and analysed using Grounded Theory.&lt;/p&gt;&lt;p&gt;Result: 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</si>
  <si>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</si>
  <si>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Sahlin E, G Ahlborg, et al. 2015. Using nature-based rehabilitation to restart a stalled process of rehabilitation in individuals with stress-related mental illness. International Journal of Environmental Research and Public Health 12(2): 1928-1951.</t>
  </si>
  <si>
    <t>Samet J M, F Dominici, et al. 2000. Fine particulate air pollution and mortality in 20 U.S. cities, 1987-1994. New England Journal of Medicine 343(24): 1742-1749.</t>
  </si>
  <si>
    <t>Sanders R A. 1986. Urban vegetation impacts on the hydrology of Dayton, Ohio. Urban Ecology 9(3-4): 361-376.</t>
  </si>
  <si>
    <t>Sandifer PA, AE Sutton-Grier, &amp; BP Ward. 2015. Exploring connections among nature, biodiversity, ecosystem services, and human health and well-being: Opportunities to enhance health and biodiversity conservation. Ecosystem Services 12: 1-5.</t>
  </si>
  <si>
    <t>Santamouris M and D Kolokotsa. 2015. On the impact of urban overheating and extreme climatic conditions on housing, energy, comfort and environmental quality of vulnerable population in Europe. Energy and Buildings 98: 125-133.</t>
  </si>
  <si>
    <t>Santamouris M. 2014. Cooling the cities - a review of reflective and green roof mitigation technologies to fight heat island and improve comfort in urban environments. Solar Energy 103: 682-703.</t>
  </si>
  <si>
    <t>Santillan-Soto N, R Garcia-Cueto, et al. 2015. Radiation balance of urban materials and their thermal impact in semi-desert region: Mexicali, Mexico study case. Atmosphere 6(10): 1578-1589.</t>
  </si>
  <si>
    <t>Sarkar C, C Webster, et al. 2015. Exploring associations between urban green, street design and walking: Results from the Greater London boroughs. Landscape and Urban Planning 143: 112-125.</t>
  </si>
  <si>
    <t>Scholz M, R Harrington, et al. 2007. The integrated constructed wetlands (ICW) concept. Wetlands 27(2): 337-354.</t>
  </si>
  <si>
    <t>Schoonover J, K Williard, J Zaczek, J Mangun &amp; A Carver. 2005. Nutrient attenuation in agricultural surface runoff by riparian buffer zones in Southern Illinois, USA. Agroforestry Systems 64(2): 169-180.</t>
  </si>
  <si>
    <t>Schulz R &amp; SKC Peall. 2000. Effectiveness of a constructed wetland for retention of nonpoint-source pesticide pollution in the Lourens River Catchment, South Africa. Environmental Science &amp; Technology 35(2): 422-426.</t>
  </si>
  <si>
    <t>Schutte AR, JC Torquati, &amp; HL Beattie. 2017. Impact of urban nature on executive functioning in early and middle childhood. Environment and Behavior 49(1): 3-30.</t>
  </si>
  <si>
    <t>Seeman T E. 1996. Social ties and health: The benefits of social integration. Annals of Epidemiology 6(5): 442-451.</t>
  </si>
  <si>
    <t>Segala C, B Fauroux, et al. 1998. Short-term effect of winter air pollution on respiratory health of asthmatic children in Paris. European Respiratory Journal 11(3): 677-685.</t>
  </si>
  <si>
    <t>Seltenrich N. 2015. Between extremes: health effects of heat and cold. Environmental Health Perspectives 123(11): A275 - A279.</t>
  </si>
  <si>
    <t>Seltenrich N. 2015. Just what the doctor ordered: using parks to improve children&amp;#39;s health. Environ Health Perspect 123(10): A254-A259.</t>
  </si>
  <si>
    <t>Semenza JC, JE McCullough, et al. 1999. Excess hospital admissions during the July 1995 heat wave in Chicago. American Journal of Preventive Medicine 16(4): 269-277.</t>
  </si>
  <si>
    <t>Setala H, V Viippola, et al. 2013. Does urban vegetation mitigate air pollution in northern conditions? Environmental Pollution 183: 104-112.</t>
  </si>
  <si>
    <t>Shah AS, KK Lee, et al. 2015. Short term exposure to air pollution and stroke: systematic review and meta-analysis, BMJ 350: h1295.</t>
  </si>
  <si>
    <t>Shanahan DF, RA Fuller, et al. 2015. The health benefits of urban nature: how much do we need? BioScience 65(5): 476-485.</t>
  </si>
  <si>
    <t>Shashua-Bar L, D Pearlmutter, &amp; E Erell. 2011. The influence of trees and grass on outdoor thermal comfort in a hot-arid environment. International Journal of Climatology 31(10): 1498-1506.</t>
  </si>
  <si>
    <t>Shashua-Bar L, D Pearlmutter, and E Erell. 2009. The cooling efficiency of urban landscape strategies in a hot dry climate. Landscape and Urban Planning 92(3-4): 179-186.</t>
  </si>
  <si>
    <t>Sheldon Cohen &amp; Denise Janicki-Deverts. 2012. Who&amp;#39;s Stressed? Distributions of Psychological Stress in the United States in Probability Samples from 1983, 2006, and 2009. Journal of Applied Social Psychology 42(6): 1320 - 1334.</t>
  </si>
  <si>
    <t>Shelef O, A Gross, and S Rachmilevitch. 2012. The use of Bassia indica for salt phytoremediation in constructed wetlands. Water Research 46(13): 3967-3976.</t>
  </si>
  <si>
    <t>Shelef O, A Gross, and S Rachmilevitch. 2013. Role of plants in a constructed wetland: current and new perspectives. Water 5(2): 405-419.</t>
  </si>
  <si>
    <t>Shutes RB. 2001. Artificial wetlands and water quality improvement. Environment International 26(5-6): 441-447.</t>
  </si>
  <si>
    <t>Singer A, T Zobeck, et al. 2003. The PM10 and PM2.5 dust generation potential of soils/sediments in the Southern Aral Sea Basin, Uzbekistan. Journal of Arid Environments 54(4): 705-728.</t>
  </si>
  <si>
    <t>Soderstrom M, C Boldemann, et al. 2013. The quality of the outdoor environment influences childrens health - a cross-sectional study of preschools. Acta Paediatrica 102(1): 83-91.</t>
  </si>
  <si>
    <t>Song C, D Joung, et al. 2013. Physiological and psychological effects of walking on young males in urban parks in winter. Journal of Physiological Anthropology 32(1): 18.</t>
  </si>
  <si>
    <t>Song C, H Ikei, et al. 2014. Physiological and psychological responses of young males during spring-time walks in urban parks. Journal of physiological anthropology, 33(1): 8.</t>
  </si>
  <si>
    <t>Song J and ZH Wang. 2015. Impacts of mesic and xeric urban vegetation on outdoor thermal comfort and microclimate in Phoenix, AZ. Building and Environment 94: 558-568.</t>
  </si>
  <si>
    <t>Sonntag-Ostrom E, M Nordin, et al. 2014. Restorative effects of visits to urban and forest environments in patients with exhaustion disorder. Urban Forestry &amp; Urban Greening 13(2): 344-354.</t>
  </si>
  <si>
    <t>Sonntag-Ostrom E, T Stenlund, et al. 2015. &amp;quot;Nature&amp;#39;s effect on my mind&amp;quot;-Patients&amp;#39; qualitative experiences of a forest-based rehabilitation programme. Urban Forestry &amp; Urban Greening 14(3): 607-614.</t>
  </si>
  <si>
    <t>Speldewinde PC, A Cook, et al. 2009. A relationship between environmental degradation and mental health in rural Western Australia. Health &amp;amp; Place 15(3): 880-887.</t>
  </si>
  <si>
    <t>Sreetheran M and CC van den Bosch. 2014. A socio-ecological exploration of fear of crime in urban green spaces-A systematic review. Urban Forestry &amp; Urban Greening 13(1): 1-8.</t>
  </si>
  <si>
    <t>Stanke C, M Kerac, et al. 2013. Health effects of drought: a systematic review of the evidence. PLoS Currents 5.</t>
  </si>
  <si>
    <t>Sterk G, MJ Riksen, and D Goossens. 2001. Dryland degradation by wind erosion and its control. Annals of Arid Zone 40(3): 351-368.</t>
  </si>
  <si>
    <t>Sternat T and MA Katzman. 2016. Neurobiology of hedonic tone: the relationship between treatment-resistant depression, attention-deficit hyperactivity disorder, and substance abuse. Neuropsychiatric Disease and Treatment 12: 2149.</t>
  </si>
  <si>
    <t>Stevenson B and J Wolfers. 2008. Happiness Inequality in the United States. Journal of Legal Studies 37(S2): S33-S79.</t>
  </si>
  <si>
    <t>&lt;p&gt;This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distribution.&lt;/p&gt;</t>
  </si>
  <si>
    <t>Sturm R and D Cohen. 2014. Proximity to urban parks and mental health. Journal of Mental Health Policy and Economics 17(1): 19.</t>
  </si>
  <si>
    <t>Su W, C Gu, and G Yang. 2010. Assessing the impact of land use/land cover on urban heat island pattern in Nanjing City, China. Journal of Urban Planning and Development 136(4): 365-372.</t>
  </si>
  <si>
    <t>Sugiyama T, E Cerin, et al. 2014. Perceived neighbourhood environmental attributes associated with adults&amp;#39; recreational walking: IPEN Adult study in 12 countries. Health &amp;amp; Place 28: 22-30.</t>
  </si>
  <si>
    <t>Sugiyama T, E Leslie, B Giles-Corti and N Owen. 2008. Associations of neighbourhood greenness with physical and mental health: do walking, social coherence and local social interaction explain the relationships? Journal of Epidemiology and Community Health 62(5): e9.</t>
  </si>
  <si>
    <t>Sullivan SM, MM Brashear, et al. 2014. Neighborhood environments and obesity among Afro-Caribbean, African American, and Non-Hispanic white adults in the United States: results from the National Survey of American Life. Preventive Medicine 61: 1-5.</t>
  </si>
  <si>
    <t>Sung CY. 2013. Mitigating surface urban heat island by a tree protection policy: A case study of The Woodland, Texas, USA. Urban Forestry &amp;amp; Urban Greening 12(4): 474-480.</t>
  </si>
  <si>
    <t>Sunyer J, M Esnaola, et al. 2015. Association between traffic-related air pollution in schools and cognitive development in primary school children: a prospective cohort study. PLoS Med 12(3).</t>
  </si>
  <si>
    <t>Syversen N. 2005. Effect and design of buffer zones in the Nordic climate: The influence of width, amount of surface runoff, seasonal variation and vegetation type on retention efficiency for nutrient and particle runoff. Ecological Engineering 24(5): 483-490.</t>
  </si>
  <si>
    <t>Szyszkowicz M, GG Kaplan, et al. 2009. Emergency department visits for migraine and headache: a multi-city study. International Journal of Occupational Medicine and Environmental Health 22(3): 235-242.</t>
  </si>
  <si>
    <t>Comments</t>
  </si>
  <si>
    <t>Missing id - Jaquemin et al., 2012; n=481, France</t>
  </si>
  <si>
    <t>Missing id -  Wordley et al., 1997; Birmingham, UK)</t>
  </si>
  <si>
    <t>Missing id - Dales et al., 2009; n=5.37 million, Chile</t>
  </si>
  <si>
    <t>Missing id - Wordley et al., 1997; n=428,000, Birmingham, UK</t>
  </si>
  <si>
    <t>Missing id - Laden et al., 2006; n=8,096, 6 U.S. cities</t>
  </si>
  <si>
    <t>Missing id - Wu et al., 2009; n=81,186 live births, Southern California</t>
  </si>
  <si>
    <t>Missing id - Rundle et al., 2011; n=702, New York</t>
  </si>
  <si>
    <t>Dadvand_2012_3</t>
  </si>
  <si>
    <t>Missing id - Pretty et al., 2007; n=263, UK</t>
  </si>
  <si>
    <t xml:space="preserve">[1] Across 10 green exercise case studies, participants reported reduced feelings of confusion by almost 5% after the physical activity (&lt;a href=”https://enviroatlas.epa.gov/enviroatlas/Tools/EcoHealth_RelationshipBrowser/bibliography.html#PrettyJ_2005” target=”_blank”&gt;Pretty et al., 2005; n=263, UK&lt;/a&gt;). [2] Across 36 studies investigating the linkage between physical activity and well-being in older adults, there was a significant reduction in confusion for those who participated in exercise as compared to those who participated in little or no exercise (
&lt;a href=”https://enviroatlas.epa.gov/enviroatlas/Tools/EcoHealth_RelationshipBrowser/bibliography.html#Netz_2005” target=”_blank”&gt;Netz et al., 2005; n=36 studies, meta-analysis&lt;/a&gt;).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</si>
  <si>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Missing ID: Richard Mitchell 2013; n=3,750, Scotland).  Missing id: Wang and Glicksman 2013; n=20 low income elderly adults, Philadelphia, PA</t>
  </si>
  <si>
    <t xml:space="preserve">Missing id:  Wang and Glicksman 2013; n=20 </t>
  </si>
  <si>
    <t>Missing Id: Jess et al., 2014; n=308,372, United States, Burkart et al., 2015; n=218,764, Lisbon, Portugal</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</si>
  <si>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[2]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</si>
  <si>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href=”https://enviroatlas.epa.gov/enviroatlas/Tools/EcoHealth_RelationshipBrowser/bibliography.html#Monteiro_2013” target=”_blank”&gt;Monteiro et al., 2013&lt;/a&gt;). </t>
  </si>
  <si>
    <t>Missing Id: Lee &amp;amp; Lee 2013; n=62, Korea</t>
  </si>
  <si>
    <t>Missing Id: Schutte et al., 2015; n=77, Nebraska, Holtan et al., 2014</t>
  </si>
  <si>
    <t>Missing Id: - Burkart et al., 2015; n=218,764, Lisbon, Portugal, Jess et al., 2014; n=308,372, United States</t>
  </si>
  <si>
    <t>Takano T, K Nakamura, M Watanabe. 2002. Urban residential environments and senior citizens&amp;#39; longevity in megacity areas: the importance of walkable green spaces. J Epidemiol Community Health (56): 913-918.</t>
  </si>
  <si>
    <t>Takayama N, K Korpela, et al. 2014. Emotional, restorative and vitalizing effects of forest and urban environments at four sites in Japan. International Journal of Environmental Research and Public Health 11(7): 7207-7230.</t>
  </si>
  <si>
    <t>Tamosiunas A, R Grazuleviciene, et al. 2014. Accessibility and use of urban green spaces, and cardiovascular health: findings from a Kaunas cohort study. Environmental Health 13(1): 20.</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</si>
  <si>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</si>
  <si>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Tang IC, WC Sullivan, &amp; CY Chang. 2015. Perceptual evaluation of natural landscapes the role of the individual connection to nature. Environment and Behavior 47(6): 595-617.</t>
  </si>
  <si>
    <t>Tanner CC, ML Nguyen, and JP Sukias. 2005. Nutrient removal by a constructed wetland treating subsurface drainage from grazed dairy pasture. Agriculture, Ecosystems &amp;amp; Environment 105(1-2): 145-162.</t>
  </si>
  <si>
    <t>Tasian GE, JE Pulido, et al. 2014. Daily mean temperature and clinical kidney stone presentation in five US metropolitan areas: a time-series analysis. Environmental Health Perspectives 22(10): 1081-1087.</t>
  </si>
  <si>
    <t>Tate KW, ER Atwill, et al. 2006. Significant Escherichia coli attenuation by vegetative buffers on annual grasslands. Journal of Environmental Quality 35(3): 795-805.</t>
  </si>
  <si>
    <t>Taylor L and DF Hochuli. 2015. Creating better cities: how biodiversity and ecosystem functioning enhance urban residents&amp;#39; wellbeing. Urban Ecosystems 18(3): 747-762.</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</si>
  <si>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</si>
  <si>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Terrado M, R Tauler, &amp; EM Bennett. 2015. Landscape and local factors influence water purification in the Monteregian agroecosystem in Quebec, Canada. Regional Environmental Change 15(8): 1743-1755.</t>
  </si>
  <si>
    <t>Thompson CW, P Aspinall, &amp; J Roe. 2014. Access to green space in disadvantaged urban communities: evidence of salutogenic effects based on biomarker and self-report measures of wellbeing. Procedia-Social and Behavioral Sciences 153: 10-22.</t>
  </si>
  <si>
    <t>Thorndike, Edward. 1900. &amp;quot;Mental fatigue. I.&amp;quot; Psychological Review 7(6): 547-579.</t>
  </si>
  <si>
    <t>Timpone, R J. 1998. Ties that bind: Measurement, demographics, and social connectedness. Political Behavior 20(1): 53-77.</t>
  </si>
  <si>
    <t>&lt;p&gt;In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</si>
  <si>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Tiwary A, Refi, J Colls. 2008. Collection of ambient particulate matter by porous vegetation barriers: sampling and characterization methods. Aerosol Science 39(1): 40-47.</t>
  </si>
  <si>
    <t>Triguero-Mas M, P Dadvand, et al. 2015. Natural outdoor environments and mental and physical health: relationships and mechanisms. Environment International 77: 35-41.</t>
  </si>
  <si>
    <t>&lt;p&gt;Background: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 Green spaces are associated with better general and mental health across strata of urbanization, socioeconomic status, and genders. Mechanisms other than physical activity or social support may explain these associations.&lt;/p&gt;</t>
  </si>
  <si>
    <t>Tsunetsugu Y, J Lee, et al. 2013. Physiological and psychological effects of viewing urban forest landscapes assessed by multiple measurements. Landscape and Urban Planning 113: 90-93.</t>
  </si>
  <si>
    <t>Tyrvainen L, A Ojala, et al. 2014. The influence of urban green environments on stress relief measures: A field experiment. Journal of Environmental Psychology 38: 1-9.</t>
  </si>
  <si>
    <t>Tzivian L, A Winkler, et al. 2015. Effect of long-term outdoor air pollution and noise on cognitive and psychological functions in adults. International Journal of Hygiene and Environmental Health 218(1): 1-11.</t>
  </si>
  <si>
    <t>Udeigwe TK, JM Teboh, et al. 2015. Implications of leading crop production practices on environmental quality and human health. Journal of Environmental Management 151: 267-279.</t>
  </si>
  <si>
    <t>Ulrich RS, RF Simons, et al. 1991. Stress recovery during exposure to natural and urban environments. Journal of Environmental Psychology 11(3): 201-230.</t>
  </si>
  <si>
    <t>Ulrich RS. 1981. Natural Versus Urban Scenes. Environment and Behavior 13(5): 523-556.</t>
  </si>
  <si>
    <t>van den Berg AE, S L Koole, et al. 2003. Environmental preference and restoration: How are they related? Journal of Environmental Psychology 23(2): 135- 146.</t>
  </si>
  <si>
    <t>van den Berg AE and CG van den Berg. 2011. A comparison of children with ADHD in a natural and built setting. Child: Care, Health and Development: 37(3): 430-439.</t>
  </si>
  <si>
    <t>van den Berg AE, A Jorgensen, &amp; ER Wilson. 2014. Evaluating restoration in urban green spaces: Does setting type make a difference?. Landscape and Urban Planning 127: 173-181.</t>
  </si>
  <si>
    <t>van den Berg M, W Wendel-Vos, et al. 2015. Health benefits of green spaces in the living environment: A systematic review of epidemiological studies. Urban Forestry &amp; Urban Greening 14(4): 806-816.</t>
  </si>
  <si>
    <t>&lt;p&gt;Objectives: The objective was to systematically review the literature examining the relationship between quantity and quality of green spaces in the living environment and three health outcomes: perceived general health, perceived mental health, and (all-cause) mortality.&lt;/p&gt;&lt;p&gt;Methods: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</si>
  <si>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van den Berg, AE, J Maas, et al. 2010. Green space as a buffer between stressful life events and health. Social Science &amp;amp; Medicine 70(8): 1203-1210.</t>
  </si>
  <si>
    <t>van Dillen SME, S de Vries, et al. 2012. Greenspace in urban neighbourhoods and residents&amp;#39; health: adding quality to quantity. Journal of Epidemiology and Community Health 66(6): e8.</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</si>
  <si>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</si>
  <si>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VDSME_2012</t>
  </si>
  <si>
    <t>Vandentorren S, P Bretin, et al. 2006. August 2003 heat wave in France: Risk factors for death of elderly people living at home. European Journal of Public Health 16(6): 583-591.</t>
  </si>
  <si>
    <t>Vanos JK. 2015. Children&amp;#39;s health and vulnerability in outdoor microclimates: A comprehensive review. Environment International 76: 1-15.</t>
  </si>
  <si>
    <t>&lt;p&gt;Background: Children are routinely identified as a vulnerable population in environmental health risk assessments, experiencing adverse health outcomes due to exposure to a suite of atmospheric constituents.&lt;/p&gt;&lt;p&gt;Objective: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 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</si>
  <si>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Vellidis G, R Lowrance, P Gay &amp; R K Hubbard. 2003. Nutrient Transport in a Restored Riparian Wetland. J. Environ. Qual. 32(2): 711-726.</t>
  </si>
  <si>
    <t>Veste M, T Littmann, et al. 2001. The role of biological soil crusts on desert sand dunes in the northwestern Negev, Israel. In: Sustainable Land Use in Deserts, Springer, Berlin, Heidelberg.</t>
  </si>
  <si>
    <t>Vidon PGF &amp; AR Hill. 2004. Landscape controls on nitrate removal in stream riparian zones. Water Resour. Res. 40(3), W03201.</t>
  </si>
  <si>
    <t>Villanueva CM, G Durand, et al. 2005. Atrazine in municipal drinking water and risk of low birth weight, preterm delivery, and small-for-gestational-age status. Occupational and Environmental Medicine 62(6): 400-405.</t>
  </si>
  <si>
    <t>Volder A and B Dvorak. 2014. Event size, substrate water content and vegetation affect storm water retention efficiency of an un-irrigated extensive green roof system in Central Texas. Sustainable Cities and Society 10: 59-64.</t>
  </si>
  <si>
    <t>Volker S and T Kistemann. 2013. &amp;quot;I&amp;#39;m always entirely happy when I&amp;#39;m here!&amp;quot; Urban blue enhancing human health and well-being in Cologne and Dusseldorf, Germany. Social Science &amp;amp; Medicine 78: 113-124.</t>
  </si>
  <si>
    <t>von Hertzen L, B Beutler, et al. 2015. Helsinki alert of biodiversity and health. Annals of Medicine 47(3): 218-225.</t>
  </si>
  <si>
    <t>Vos PEJ, B Maiheu, et al. 2013. Improving local air quality in cities: To tree or not to tree? Environmental Pollution 183: 113-122.</t>
  </si>
  <si>
    <t>de Vries S, RA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</si>
  <si>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briefly.&lt;/p&gt;</t>
  </si>
  <si>
    <t>Vymazal JAN. 2005. Removal of Enteric Bacteria in Constructed Treatment Wetlands with Emergent Macrophytes: A Review. Journal of Environmental Science and Health, Part A 40(6-7): 1355-1367.</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</si>
  <si>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children&amp;#39;s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</si>
  <si>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 NM. 2014. The role of nature in children&amp;#39;s resilience: Cognitive and social processes. In: Greening in the Red Zone (pp. 95-109). Springer, Dordrecht.</t>
  </si>
  <si>
    <t>West S T, K A Shores, et al. 2012. Association of Available Parkland, Physical Activity, and Overweight in America&amp;#39;s Largest Cities. Journal of Public Health Management and Practice 18(5): 423- 30.</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</si>
  <si>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</si>
  <si>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Wetter AC, JP Goldberg, et al. 2001. How and why do individuals make food and physical activity choices? Nutrition Reviews 59(3): S11-S20.</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</si>
  <si>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</si>
  <si>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&lt;p&gt;Background: 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 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 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</si>
  <si>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</si>
  <si>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Wood_2014</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</si>
  <si>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</si>
  <si>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link for (Suarez et al., 2014; 2014; n=10, Grenada, Spain)1- used Adinolfi C, GP Suarez-Caceres, &amp; P Carinanos. 2014 citation Is that right?</t>
  </si>
  <si>
    <t>Missing Id: Deutsch et al., 2005, Mentens et al., 2005</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</si>
  <si>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In vegetated areas, only 5-15% of rainwater runs off the ground whereas in areas with no vegetation, 60% of water may run off into storm drains (&lt;a href=”https://enviroatlas.epa.gov/enviroatlas/Tools/EcoHealth_RelationshipBrowser/bibliography.html#Bolund_1999” target=”_blank”&gt;Bolund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href=”https://enviroatlas.epa.gov/enviroatlas/Tools/EcoHealth_RelationshipBrowser/bibliography.html#XiaoB_2015” target=”_blank”&gt;Xiao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(&lt;a href=”https://enviroatlas.epa.gov/enviroatlas/Tools/EcoHealth_RelationshipBrowser/bibliography.html#Nardini_2012” target=”_blank”&gt;Nardini et al., 2012&lt;/a&gt;; &lt;a href=”https://enviroatlas.epa.gov/enviroatlas/Tools/EcoHealth_RelationshipBrowser/bibliography.html#Volder_2014” target=”_blank”&gt;Volder and Dvorak, 2014&lt;/a&gt;). Rain gardens, which are landscaped gardens set in shallow depressions, receive rainwater and help recharge groundwater levels (Mentens et al., 2005, &lt;a href=”https://enviroatlas.epa.gov/enviroatlas/Tools/EcoHealth_RelationshipBrowser/bibliography.html#Dussaillant_2004” target=”_blank”&gt;Dussaillant 2004&lt;/a&gt;). </t>
  </si>
  <si>
    <t>Missing Id:  Fan et al., 2015, Jeppesen et al., 2014</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</si>
  <si>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href=”https://enviroatlas.epa.gov/enviroatlas/Tools/EcoHealth_RelationshipBrowser/bibliography.html#Eldridge_2005” target=”_blank”&gt;Eldridge and Freudenberger, 2005&lt;/a&gt;). </t>
  </si>
  <si>
    <t xml:space="preserve">I think  there is  a typo, it should be Terrado_2015  instead of Terrando_2015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</si>
  <si>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href=”https://enviroatlas.epa.gov/enviroatlas/Tools/EcoHealth_RelationshipBrowser/bibliography.html#Schoonover_2005” target=”_blank”&gt;Schoonover et al., 2005&lt;/a&gt;), 89% of phosphorous (&lt;a href=”https://enviroatlas.epa.gov/enviroatlas/Tools/EcoHealth_RelationshipBrowser/bibliography.html#Syversen_2005” target=”_blank”&gt;Syversen, 2005&lt;/a&gt;), and 100% of various pesticides (&lt;a href=”https://enviroatlas.epa.gov/enviroatlas/Tools/EcoHealth_RelationshipBrowser/bibliography.html#Maillard_2011” target=”_blank”&gt;Malliard et al., 2011&lt;/a&gt;; &lt;a href=”https://enviroatlas.epa.gov/enviroatlas/Tools/EcoHealth_RelationshipBrowser/bibliography.html#Schulz_2000” target=”_blank”&gt;Schulz and Peall, 2000&lt;/a&gt;, &lt;a href=”https://enviroatlas.epa.gov/enviroatlas/Tools/EcoHealth_RelationshipBrowser/bibliography.html#Budd_2009” target=”_blank”&gt;Budd et al., 2009&lt;/a&gt;). Agroforestry systems such as riparian buffers can combat non-point source pollution and filter runoff water by reducing the velocity of runoff and promoting nutrient retention (&lt;a href=”https://enviroatlas.epa.gov/enviroatlas/Tools/EcoHealth_RelationshipBrowser/bibliography.html#Jose_2009” target=”_blank”&gt;Jose, 2009&lt;/a&gt;; &lt;a href=”https://enviroatlas.epa.gov/enviroatlas/Tools/EcoHealth_RelationshipBrowser/bibliography.html#Terrado_2015” target=”_blank”&gt;Terrado et al., 2015&lt;/a&gt;).  </t>
  </si>
  <si>
    <t>Missing Id: Knoche &amp;amp; Lupi, 2007</t>
  </si>
  <si>
    <t xml:space="preserve">Agro-ecosystems are diverse landscapes that promote engagement with nature by providing green areas to live, work, hunt and recreate (&lt;a href=”https://enviroatlas.epa.gov/enviroatlas/Tools/EcoHealth_RelationshipBrowser/bibliography.html#Nassauer_1997” target=”_blank”&gt;Nassauer, 1997&lt;/a&gt;). In particular, agro-ecosystems are popular for both wildlife viewing and hunting (Knoche &amp;amp; Lupi, 2007). Agricultural landscapes also provide open space and rural viewscapes that include cultural benefits such as the cultural heritage of rural lifestyles (&lt;a href=”https://enviroatlas.epa.gov/enviroatlas/Tools/EcoHealth_RelationshipBrowser/bibliography.html#Swinton_2007” target=”_blank”&gt;Swinton et al., 2007&lt;/a&gt;). The many benefits that agro-ecosystems provide often draw people to them. As with other green spaces, exercise and recreation in these systems could have positive health effects, including improved self-esteem and mood (&lt;a href=”https://enviroatlas.epa.gov/enviroatlas/Tools/EcoHealth_RelationshipBrowser/bibliography.html#Barton_2010” target=”_blank”&gt;Barton et al., 2010&lt;/a&gt;).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</si>
  <si>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(&lt;a href=”https://enviroatlas.epa.gov/enviroatlas/Tools/EcoHealth_RelationshipBrowser/bibliography.html#Morita_2007” target=”_blank”&gt;Morita et al., 2007&lt;/a&gt;). In the US, the national forest system receives over 173 million visits per year where roughly two thirds of those visits result in people participating in physical activities such as hiking, walking, downhill skiing, fishing and hunting (&lt;a href=”https://enviroatlas.epa.gov/enviroatlas/Tools/EcoHealth_RelationshipBrowser/bibliography.html#Kline_2011” target=”_blank”&gt;Kline et al., 2011&lt;/a&gt;).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</si>
  <si>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href=”https://enviroatlas.epa.gov/enviroatlas/Tools/EcoHealth_RelationshipBrowser/bibliography.html#Barton_2010” target=”_blank”&gt;Barton et al., 2010&lt;/a&gt;).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(&lt;a href=”https://enviroatlas.epa.gov/enviroatlas/Tools/EcoHealth_RelationshipBrowser/bibliography.html#Morita_2007” target=”_blank”&gt;Morita et al., 2007&lt;/a&gt;; &lt;a href=”https://enviroatlas.epa.gov/enviroatlas/Tools/EcoHealth_RelationshipBrowser/bibliography.html#Takayama_2014” target=”_blank”&gt;Takayama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href=”https://enviroatlas.epa.gov/enviroatlas/Tools/EcoHealth_RelationshipBrowser/bibliography.html#De_Val_2014” target=”_blank”&gt;De Val and Muhlhauser 2014&lt;/a&gt;). </t>
  </si>
  <si>
    <t>Missing ID: US EPA 1995</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</si>
  <si>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</si>
  <si>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Missing ID: US EPA 1995, Bergstrom, 1990, Jenkins et al., 2010</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</si>
  <si>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href=”https://enviroatlas.epa.gov/enviroatlas/Tools/EcoHealth_RelationshipBrowser/bibliography.html#De_Val_2014” target=”_blank”&gt;De Val and Muhlhauser 2014&lt;/a&gt;). Positive correlations have been found between number of dryland park visitors, as well as diversity of visitor activities, and the number of trees and canopy coverage (&lt;a href=”https://enviroatlas.epa.gov/enviroatlas/Tools/EcoHealth_RelationshipBrowser/bibliography.html#Adinolfi_2014” target=”_blank”&gt;Adinolfi et al., 2014&lt;/a&gt;). The results of visitor surveys and interviews in six dryland botanic gardens revealed that enjoyment of the natural beauty and exercise were the main visitor activities (&lt;a href=”https://enviroatlas.epa.gov/enviroatlas/Tools/EcoHealth_RelationshipBrowser/bibliography.html#WardMH_2010” target=”_blank”&gt;Ward et al., 2010&lt;/a&gt;).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</si>
  <si>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href=”https://enviroatlas.epa.gov/enviroatlas/Tools/EcoHealth_RelationshipBrowser/bibliography.html#MEADS_2013” target=”_blank”&gt;Millennium Ecosystem Assessment 2005&lt;/a&gt;). </t>
  </si>
  <si>
    <t>Missing Id: Rai et al., 2005, Hunter et al., 2009, Agudelo et al., 2010</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</si>
  <si>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2012&lt;/a&gt;).A grassland buffer of 2.1m demonstrated greater retention efficiency (-3.60 log10 reduction) of Cryptosporidium parvum from rangeland runoff compared to 1.1m (-2.79 log10 reduction) and 0.1m (0.00 log10 reduction) buffers (&lt;a href=”https://enviroatlas.epa.gov/enviroatlas/Tools/EcoHealth_RelationshipBrowser/bibliography.html#Atwill_2006” target=”_blank”&gt;Atwill et al., 2006&lt;/a&gt;). Another study from the same site found that greater than 90% of bacterial load was either retained or filtered by the vegetative buffers, though efficiency was significantly reduced as runoff volume increased (&lt;a href=”https://enviroatlas.epa.gov/enviroatlas/Tools/EcoHealth_RelationshipBrowser/bibliography.html#Tate_2006” target=”_blank”&gt;Tate et al., 2006&lt;/a&gt;).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</si>
  <si>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href=”https://enviroatlas.epa.gov/enviroatlas/Tools/EcoHealth_RelationshipBrowser/bibliogra+D22phy.html#MEADS_2013” target=”_blank”&gt;Millennium Ecosystem Assessment 2005&lt;/a&gt;). </t>
  </si>
  <si>
    <t>Missing Id: Xiao et al., 2014, Xiao and McPherson, 2015 - is it 2016?</t>
  </si>
  <si>
    <t xml:space="preserve">Conifer species have the highest minimum and maximum surface water storage capacities. The mean storage capacities were nearly 2 times greater for coniferous species than for broadleaf evergreen and broadleaf deciduous species (&lt;a href=”https://enviroatlas.epa.gov/enviroatlas/Tools/EcoHealth_RelationshipBrowser/bibliography.html#XiaoQ_2016” target=”_blank”&gt;Xiao and McPherson, 2015&lt;/a&gt;).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href=”https://enviroatlas.epa.gov/enviroatlas/Tools/EcoHealth_RelationshipBrowser/bibliography.html#WangXP_2012” target=”_blank”&gt;Wang et al., 2012&lt;/a&gt;). In semi-arid landscapes including dry grasslands and thorn shrublands, greater plant cover can reduce precipitation-generated runoff compared to bare soil plots (Greene_1994Greene et al., 1994&lt;/a&gt;; &lt;a href=”https://enviroatlas.epa.gov/enviroatlas/Tools/EcoHealth_RelationshipBrowser/bibliography.html#Chirino_2006” target=”_blank”&gt;Chirino et al., 2006&lt;/a&gt;). Infiltration rates and resistance to overland flow were found to be approximately 10 and 4 times greater, respectively, on grassland compared to shrubland hillslopes (&lt;a href=”https://enviroatlas.epa.gov/enviroatlas/Tools/EcoHealth_RelationshipBrowser/bibliography.html#Abrahams_1994” target=”_blank”&gt;Abrahams et al., 1994&lt;/a&gt;). Another study revealed that grassland communities generated 150% less runoff under simulated rainfall conditions than shrubland communities (&lt;a href=”https://enviroatlas.epa.gov/enviroatlas/Tools/EcoHealth_RelationshipBrowser/bibliography.html#Neave_2002” target=”_blank”&gt;Neave and Abrahams, 2002&lt;/a&gt;). Green roofs in dryland urban environments can reduce the impacts of stormwater runoff as well; rooftops consisting of succulent, shrub, and herbaceous plant species reduced water runoff by more than 80-90% compared to bare rooftops (&lt;a href=”https://enviroatlas.epa.gov/enviroatlas/Tools/EcoHealth_RelationshipBrowser/bibliography.html#Nardini_2012” target=”_blank”&gt;Nardini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href=”https://enviroatlas.epa.gov/enviroatlas/Tools/EcoHealth_RelationshipBrowser/bibliography.html#XiaoQ_2016” target=”_blank”&gt;Xiao et al., 2015&lt;/a&gt;). Runoff volume was found to be two times greater on cyanobacterial crusts than on lichen crusts (H=14.63, p=0.0001) (&lt;a href=”https://enviroatlas.epa.gov/enviroatlas/Tools/EcoHealth_RelationshipBrowser/bibliography.html#Lazaro_2014” target=”_blank”&gt;Lazaro and Mora, 2014&lt;/a&gt;). Runoff from biocrust patches was found to be 2.6 times greater than that from shrub patches (&lt;a href=”https://enviroatlas.epa.gov/enviroatlas/Tools/EcoHealth_RelationshipBrowser/bibliography.html#LiXJ_2008” target=”_blank”&gt;Li et al., 2008&lt;/a&gt;). Infiltration rates were 3.4-times greater through the biological soil crust than through rabbit-disturbed soils (F1.16=47.8, p less than 0.001) (&lt;a href=”https://enviroatlas.epa.gov/enviroatlas/Tools/EcoHealth_RelationshipBrowser/bibliography.html#Eldridge_2010” target=”_blank”&gt;Eldridge et al., 2010&lt;/a&gt;). Artificial destruction of moss-dominated biological soil crusts decreased soil water content by up to 18% and decreased water storage in the soil (first 0-90cm) by 7.8mm, 4.4mm, 8.0mm, and 4.9mm in the second, third, fourth, and seventh year, respectively (Xiao et al., 2014). </t>
  </si>
  <si>
    <t>Zhang YM, HL Wang, et al. 2006 has Id as "ZhangX_2010" is that right? , Is it Grants or Grantz?</t>
  </si>
  <si>
    <t xml:space="preserve">Forested stream buffers have been found to remove up to 100% of nitrogen (&lt;a href=”https://enviroatlas.epa.gov/enviroatlas/Tools/EcoHealth_RelationshipBrowser/bibliography.html#Schoonover_2005” target=”_blank”&gt;Schoonover et al., 2005&lt;/a&gt;; &lt;a href=”https://enviroatlas.epa.gov/enviroatlas/Tools/EcoHealth_RelationshipBrowser/bibliography.html#Vidon_2004” target=”_blank”&gt;Vidon and Hill 2004&lt;/a&gt;), 89% of phosphorous (&lt;a href=”https://enviroatlas.epa.gov/enviroatlas/Tools/EcoHealth_RelationshipBrowser/bibliography.html#Syversen_2005” target=”_blank”&gt;Syversen et al., 2005&lt;/a&gt;), 91% of particles (&lt;a href=”https://enviroatlas.epa.gov/enviroatlas/Tools/EcoHealth_RelationshipBrowser/bibliography.html#Syversen_2005” target=”_blank”&gt;Syversen et al., 2005&lt;/a&gt;), 97% of sediment (&lt;a href=”https://enviroatlas.epa.gov/enviroatlas/Tools/EcoHealth_RelationshipBrowser/bibliography.html#LeeKH_2003” target=”_blank”&gt;Lee et al., 2003&lt;/a&gt;), and 100% of certain pesticides (Schulz and Peall 2000&lt;/a&gt;) that were measured in surface runoff. Studies have shown that within forested stream buffers, nitrogen and pesticide removal efficiency increase exponentially with buffer width (&lt;a href=”https://enviroatlas.epa.gov/enviroatlas/Tools/EcoHealth_RelationshipBrowser/bibliography.html#ZhangX_2010” target=”_blank”&gt;Zhang et al., 2010&lt;/a&gt;) and that trees are more efficient at removal than grasses alone or trees and grasses combined (&lt;a href=”https://enviroatlas.epa.gov/enviroatlas/Tools/EcoHealth_RelationshipBrowser/bibliography.html#ZhangX_2010” target=”_blank”&gt;Zhang et al., 2010&lt;/a&gt;; &lt;a href=”https://enviroatlas.epa.gov/enviroatlas/Tools/EcoHealth_RelationshipBrowser/bibliography.html#Hefting_2005” target=”_blank”&gt;Hefting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href=”https://enviroatlas.epa.gov/enviroatlas/Tools/EcoHealth_RelationshipBrowser/bibliography.html#Johnson_2013” target=”_blank”&gt;Johnson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href=”https://enviroatlas.epa.gov/enviroatlas/Tools/EcoHealth_RelationshipBrowser/bibliography.html#Hansen_2010” target=”_blank”&gt;Hansen et al., 2010&lt;/a&gt;). </t>
  </si>
  <si>
    <t>Missing Id: Lindemann-Matthies et al., 2009</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</si>
  <si>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href=”https://enviroatlas.epa.gov/enviroatlas/Tools/EcoHealth_RelationshipBrowser/bibliography.html#Bealey_2006” target=”_blank”&gt;Bealey et al., 2006&lt;/a&gt;; 
&lt;a href=”https://enviroatlas.epa.gov/enviroatlas/Tools/EcoHealth_RelationshipBrowser/bibliography.html#Pullman_2009” target=”_blank”&gt;Pullman, 2009&lt;/a&gt;; &lt;a href=”https://enviroatlas.epa.gov/enviroatlas/Tools/EcoHealth_RelationshipBrowser/bibliography.html#Escobedo_2009” target=”_blank”&gt;Escobedo and Nowak, 2009&lt;/a&gt;). One study found that air pollutant removal by urban trees resulted in an average monthly air quality improvement of 1.5 percent (&lt;a href=”https://enviroatlas.epa.gov/enviroatlas/Tools/EcoHealth_RelationshipBrowser/bibliography.html#Escobedo_2009” target=”_blank”&gt;Escobedo and Nowak, 2009&lt;a href=”https://enviroatlas.epa.gov/enviroatlas/Tools/EcoHealth_RelationshipBrowser/bibliography.html#Escobedo_2009” target=”_blank”&gt;&lt;/a&gt;). The efficiency of trees to remove air pollutants varies by tree species, with conifers dominating &lt;a href=”https://enviroatlas.epa.gov/enviroatlas/Tools/EcoHealth_RelationshipBrowser/bibliography.html#Beckett_2000” target=”_blank”&gt;(Beckett et al., 2000&lt;/a&gt;). In one study, coniferous trees captured 184.93 micro-g/m3; the lowest capture rates were for grassland and the control (145.28 and 107.58 micro-g/m3, respectively). Broadleaf forests were most effective at capturing PM2.5 when leaves were fully emerged (&lt;a href=”https://enviroatlas.epa.gov/enviroatlas/Tools/EcoHealth_RelationshipBrowser/bibliography.html#Nguyen_2015” target=”_blank”&gt;Nguyen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</si>
  <si>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href=”https://enviroatlas.epa.gov/enviroatlas/Tools/EcoHealth_RelationshipBrowser/bibliography.html#Bradshaw_2007” target=”_blank”&gt;Bradshaw et al., 2007&lt;/a&gt;).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This control of &amp;#39;flashiness&amp;#39; in turn helps reduce erosion and sediment transport (
&lt;a href=”https://enviroatlas.epa.gov/enviroatlas/Tools/EcoHealth_RelationshipBrowser/bibliography.html#Baker_2004” target=”_blank”&gt;Baker et al., 2004&lt;/a&gt;). </t>
  </si>
  <si>
    <t>Missing Id: Siddique et al., 1991; n=46,740, Bangladesh</t>
  </si>
  <si>
    <t>Missing Is: Mortensen and Dreyfuss 2008; n=875,750, Houston, Texas</t>
  </si>
  <si>
    <t xml:space="preserve"> </t>
  </si>
  <si>
    <t>Missing ID: Siddique et al., 1991; n=46,740, Bangladesh</t>
  </si>
  <si>
    <t>Missing ID: North et al., 2007; n=162, St. Louis</t>
  </si>
  <si>
    <t>Missing ID: Lee &amp;amp; Lee 2013; n=62, Korea</t>
  </si>
  <si>
    <t>Dvorak</t>
  </si>
  <si>
    <t xml:space="preserve">In arid urban landscapes, cooling islands are most often associated with trees and forests (&lt;a href=”https://enviroatlas.epa.gov/enviroatlas/Tools/EcoHealth_RelationshipBrowser/bibliography.html#Shashua_2009” target=”_blank”&gt;Shashua-Bar et al., 2009&lt;/a&gt;). One study found that, for every 10% increase in vegetation cover by census block group, daytime mean temperature decreased by 2.8&amp;#176; C (5.04&amp;#176; F) in June and 2.4&amp;#176; C (4.32&amp;#176; F) in October (&lt;a href=”https://enviroatlas.epa.gov/enviroatlas/Tools/EcoHealth_RelationshipBrowser/bibliography.html#Buyantuyev_2010” target=”_blank”&gt;Buyantuyev and Wu, 2010&lt;/a&gt;). Another study reported that vegetated cover (measured as normalized difference vegetation index) reduced ambient temperatures on low-humidity summer days by up to 25&amp;#176; C (45&amp;#176; F) compared to bare soil (&lt;a href=”https://enviroatlas.epa.gov/enviroatlas/Tools/EcoHealth_RelationshipBrowser/bibliography.html#Jenerette_2011” target=”_blank”&gt;Jenerette et al., 2011&lt;/a&gt;). Green residential areas had lower mean land surface temperature (21.7&amp;#176; C or 71.06&amp;#176; F) than public parks (22.3&amp;#176; C or 72.14&amp;#176; F) and industrial sites (24.4&amp;#176; C or 75.92&amp;#176; F), due to higher percent vegetative cover (&lt;a href=”https://enviroatlas.epa.gov/enviroatlas/Tools/EcoHealth_RelationshipBrowser/bibliography.html#Rotem_2015” target=”_blank”&gt;Rotem-Mindali et al., 2015&lt;/a&gt;). Drylands vegetation adapted to low-water conditions (xeric) was shown to have the greatest temperature reduction at night vs. daytime periods (e.g. -2.4 vs. -1 &amp;#176; C or 4.32 vs. -1.8&amp;#176; F) (&lt;a href=”https://enviroatlas.epa.gov/enviroatlas/Tools/EcoHealth_RelationshipBrowser/bibliography.html#Chow_2012” target=”_blank”&gt;Chow and Brazel, 2012&lt;/a&gt;). Green roofs were also shown to mitigate high temperatures in dryland urban areas. One study found that maximum green roof temperatures were 15-20&amp;#176; C (27-36&amp;#176; F) lower than those of bare rooftops (&lt;a href=”https://enviroatlas.epa.gov/enviroatlas/Tools/EcoHealth_RelationshipBrowser/bibliography.html#Nardini_2012” target=”_blank”&gt;Nardini et al., 2012&lt;/a&gt;). Another study found that succulent-based green roofs can provide significant rooftop temperature reductions of up to 27.5&amp;#176; C (49.5&amp;#176; F) during hot, dry summer conditions (&lt;a href=”https://enviroatlas.epa.gov/enviroatlas/Tools/EcoHealth_RelationshipBrowser/bibliography.html#Dvorak_2013” target=”_blank”&gt;Dvorak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When courtyards were shaded by trees or mesh, thermal stress was reduced by nearly a half and when combined with grass, it further produces a modest reduction in stress (&lt;a href=”https://enviroatlas.epa.gov/enviroatlas/Tools/EcoHealth_RelationshipBrowser/bibliography.html#Shashua_2011” target=”_blank”&gt;Shashua-Bar et al., 2011&lt;/a&gt;).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</si>
  <si>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</si>
  <si>
    <r>
      <t>Missing Id: Dvorak and Volder, 2012  -</t>
    </r>
    <r>
      <rPr>
        <sz val="11"/>
        <color theme="9" tint="-0.249977111117893"/>
        <rFont val="Calibri"/>
        <family val="2"/>
        <scheme val="minor"/>
      </rPr>
      <t xml:space="preserve"> </t>
    </r>
    <r>
      <rPr>
        <sz val="11"/>
        <color theme="3" tint="0.39997558519241921"/>
        <rFont val="Calibri"/>
        <family val="2"/>
        <scheme val="minor"/>
      </rPr>
      <t>updated the year 2012 to2013 and linked</t>
    </r>
  </si>
  <si>
    <t>Thomas F. 2015. The role of natural environments within women&amp;#39;s everyday health and wellbeing in Copenhagen, Denmark. Health &amp; Place 35: 187-195.</t>
  </si>
  <si>
    <t>Thomas_2015</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</si>
  <si>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&lt;a href=”https://enviroatlas.epa.gov/enviroatlas/Tools/EcoHealth_RelationshipBrowser/bibliography.html#Grigsby_2011” target=”_blank”&gt;Grigsby-Toussaint et al., 2011&lt;/a&gt;; &lt;a href=”https://enviroatlas.epa.gov/enviroatlas/Tools/EcoHealth_RelationshipBrowser/bibliography.html#Wendel_2004” target=”_blank”&gt;Wendel-Vos et al., 2004&lt;/a&gt;; &lt;a href=”https://enviroatlas.epa.gov/enviroatlas/Tools/EcoHealth_RelationshipBrowser/bibliography.html#CohenDA_2006” target=”_blank”&gt;Cohen et al., 2006&lt;/a&gt;; &lt;a href=”https://enviroatlas.epa.gov/enviroatlas/Tools/EcoHealth_RelationshipBrowser/bibliography.html#Edwards_2014” target=”_blank”&gt;Edwards et al., 2014&lt;/a&gt;; &lt;a href=”https://enviroatlas.epa.gov/enviroatlas/Tools/EcoHealth_RelationshipBrowser/bibliography.html#HanB_2014” target=”_blank”&gt;Han et al., 2014&lt;/a&gt;; &lt;a href=”https://enviroatlas.epa.gov/enviroatlas/Tools/EcoHealth_RelationshipBrowser/bibliography.html#Lachowycz_2014” target=”_blank”&gt;Lachowycz and Jones, 2014&lt;/a&gt;). One study found that living in an area with high parkland density (greater than 0.14%) increased the odds (OR=1.19) of meeting federal guidelines for MVPA and VPA (&lt;a href=”https://enviroatlas.epa.gov/enviroatlas/Tools/EcoHealth_RelationshipBrowser/bibliography.html#West_2012” target=”_blank”&gt;West et al., 2012&lt;/a&gt;). Another study found that as the density of public green space increased by one unit, walking was predicted to increase by 8.6% (&lt;a href=”https://enviroatlas.epa.gov/enviroatlas/Tools/EcoHealth_RelationshipBrowser/bibliography.html#Pliakas_2014” target=”_blank”&gt;Pliakas et al., 2014&lt;/a&gt;). A Swedish study found that people with green spaces within 50m of their homes visited those spaces 4x as much as those whose closest green space was 1km away (&lt;a href=”https://enviroatlas.epa.gov/enviroatlas/Tools/EcoHealth_RelationshipBrowser/bibliography.html#Grahn_2003” target=”_blank”&gt;Grahn and Stigsdotter, 2003&lt;/a&gt;). In San Diego, the presence of a park within a 50-meter buffer of each accelerometer study point was associated with 41% higher odds (OR 1.41) of light physical activity in adolescent females (&lt;a href=”https://enviroatlas.epa.gov/enviroatlas/Tools/EcoHealth_RelationshipBrowser/bibliography.html#Rodriguez_2012” target=”_blank”&gt;Rodriguez et al., 2012&lt;/a&gt;; n=293). However, several studies have found little to no association between access or proximity to green space and physical activity (&lt;a href=”https://enviroatlas.epa.gov/enviroatlas/Tools/EcoHealth_RelationshipBrowser/bibliography.html#Hillsdon_2006” target=”_blank”&gt;Hillsdon et al., 2006&lt;/a&gt;; &lt;a href=”https://enviroatlas.epa.gov/enviroatlas/Tools/EcoHealth_RelationshipBrowser/bibliography.html#Maas_2008” target=”_blank”&gt;Maas et al., 2008&lt;/a&gt;). *Amount and design of green space:* The size of nearby public open spaces has been positively associated with physical activity (&lt;a href=”https://enviroatlas.epa.gov/enviroatlas/Tools/EcoHealth_RelationshipBrowser/bibliography.html#Paquet_2013” target=”_blank”&gt;Paquet et al., 2013&lt;/a&gt;; Fan et al., 2015&lt;/a&gt;). Positive correlations have been found between number of park visitors, as well as diversity of visitor activities, and number of trees and canopy coverage (&lt;a href=”https://enviroatlas.epa.gov/enviroatlas/Tools/EcoHealth_RelationshipBrowser/bibliography.html#Adinolfi_2014” target=”_blank”&gt;Adinolfi et al., 2014&lt;/a&gt;). One study found that individuals living in the greenest urban quintile were 1.39 times more physically active than those living in the least green urban quintile (&lt;a href=”https://enviroatlas.epa.gov/enviroatlas/Tools/EcoHealth_RelationshipBrowser/bibliography.html#Mytton_2012” target=”_blank”&gt;Mytton et al., 2012&lt;/a&gt;). Another study reported that respondents whose residential environment contained high levels of greenery (on a scale from 1-5) were 3x more likely to be physically active, and 40% less likely to be overweight or obese (&lt;a href=”https://enviroatlas.epa.gov/enviroatlas/Tools/EcoHealth_RelationshipBrowser/bibliography.html#Ellaway_2005” target=”_blank”&gt;Ellaway et al., 2005&lt;/a&gt;). Yet another study found that increased exposure to neighborhood greenness from 10th to 90th percentile was associated with a 34% to 39% increase in odds for moderate to vigorous physical activity (MVPA) in children (&lt;a href=”https://enviroatlas.epa.gov/enviroatlas/Tools/EcoHealth_RelationshipBrowser/bibliography.html#Almanza_2012” target=”_blank”&gt;Almanza et al., 2012&lt;/a&gt;).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Elderly men were shown to participate in regular physical activity when living within a 400-meter radius green space buffer around the home (OR=1.21) (&lt;a href=”https://enviroatlas.epa.gov/enviroatlas/Tools/EcoHealth_RelationshipBrowser/bibliography.html#Gong_2014” target=”_blank”&gt;Gong et al., 2014&lt;/a&gt;). Strong positive associations were reported between the odds of walking and both density of street trees and street network connectivity, and also between distance walked and both overall greenness and density of street trees (&lt;a href=”https://enviroatlas.epa.gov/enviroatlas/Tools/EcoHealth_RelationshipBrowser/bibliography.html#Sarkar_2015” target=”_blank”&gt;Sarkar et al., 2015&lt;/a&gt;). &amp;#xD;&amp;#xD;In urban areas, street intersections and other pedestrian amenities are a promoting factor in physical activity (&lt;a href=”https://enviroatlas.epa.gov/enviroatlas/Tools/EcoHealth_RelationshipBrowser/bibliography.html#Wetter_2001” target=”_blank”&gt;Wetter et al., 2001&lt;/a&gt;; &lt;a href=”https://enviroatlas.epa.gov/enviroatlas/Tools/EcoHealth_RelationshipBrowser/bibliography.html#Kaczynski_2014” target=”_blank”&gt;Kaczynski et al., 2014&lt;/a&gt;). Children engaged in significantly greater amounts of MVPA and PA after the conversion of a traditional playground or school yard into one modeled on natural environments (&lt;a href=”https://enviroatlas.epa.gov/enviroatlas/Tools/EcoHealth_RelationshipBrowser/bibliography.html#Coe_2014” target=”_blank”&gt;Coe et al., 2014&lt;/a&gt;; &lt;a href=”https://enviroatlas.epa.gov/enviroatlas/Tools/EcoHealth_RelationshipBrowser/bibliography.html#JanssonM_2014” target=”_blank”&gt;Jansson et al., 2014&lt;/a&gt;), or when community spaces were comprised of vegetation, open meadows, and/or undulating topography (&lt;a href=”https://enviroatlas.epa.gov/enviroatlas/Tools/EcoHealth_RelationshipBrowser/bibliography.html#Lestan_2014” target=”_blank”&gt;Lestan et al., 2014&lt;/a&gt;). However, while school areas with the greatest amount of green space were among children&amp;#39;s favorites, the areas of mixed green and built environments were where the most physical activity took place (&lt;a href=”https://enviroatlas.epa.gov/enviroatlas/Tools/EcoHealth_RelationshipBrowser/bibliography.html#Martensson_2014” target=”_blank”&gt;Martensson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href=”https://enviroatlas.epa.gov/enviroatlas/Tools/EcoHealth_RelationshipBrowser/bibliography.html#Bai_2013” target=”_blank”&gt;
Bai et al., 2013&lt;/a&gt;; Jeppesen et al., 2014&lt;/a&gt;; &lt;a href=”https://enviroatlas.epa.gov/enviroatlas/Tools/EcoHealth_RelationshipBrowser/bibliography.html#Jongeneel_2014” target=”_blank”&gt;Jongeneel-Grimen et al., 2014&lt;/a&gt;; &lt;a href=”https://enviroatlas.epa.gov/enviroatlas/Tools/EcoHealth_RelationshipBrowser/bibliography.html#LeeJ_2014” target=”_blank”&gt;Lee et al., 2014&lt;/a&gt;). A multi-country study found that adult recreational walking was strongly associated with perceived neighborhood environmental attributes such as land use mix, street connectivity and aesthetics (&lt;a href=”https://enviroatlas.epa.gov/enviroatlas/Tools/EcoHealth_RelationshipBrowser/bibliography.html#Sugiyama_2014” target=”_blank”&gt;Sugiyama et al., 2014&lt;/a&gt;). One study found that, in a living environment perceived as green, 62% of the aging population engaged in high levels of physical activity while only 11% engaged in physical activity in an environment perceived as containing little green space (&lt;a href=”https://enviroatlas.epa.gov/enviroatlas/Tools/EcoHealth_RelationshipBrowser/bibliography.html#Kemperman_2014” target=”_blank”&gt;Kemperman and Timmermans, 2014&lt;/a&gt;). Also, being nature-oriented was more important than park access as a predictor of park use (p less than 0.01) (&lt;a href=”https://enviroatlas.epa.gov/enviroatlas/Tools/EcoHealth_RelationshipBrowser/bibliography.html#Lin_2014” target=”_blank”&gt;Lin et al., 2014&lt;/a&gt;). &lt;a href=”https://enviroatlas.epa.gov/enviroatlas/Tools/EcoHealth_RelationshipBrowser/bibliography.html#ZhangW_2015” target=”_blank”&gt;Zhang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</si>
  <si>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Urban ecosystems provide the opportunity to engage with nature through the use of urban green spaces such as parks, public and private gardens and urban forests. People who live close to green spaces may visit them more frequently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Positive correlations have been found between number of park visitors and number of trees and canopy coverage, as well as diversity of visitor activities (&lt;a href=”https://enviroatlas.epa.gov/enviroatlas/Tools/EcoHealth_RelationshipBrowser/bibliography.html#Adinolfi_2014” target=”_blank”&gt;Adinolfi et al., 2014&lt;/a&gt;). Urban blue spaces have also been identified as popular places for leisure and recreational activities (&lt;a href=”https://enviroatlas.epa.gov/enviroatlas/Tools/EcoHealth_RelationshipBrowser/bibliography.html#Volker_2013” target=”_blank”&gt;Volker &amp;amp; Kistemann 2013&lt;/a&gt;). Urban green and blue spaces, including public parks, private gardens, and promenades, provide areas for people to not only engage with nature, but to rest and interact (&lt;a href=”https://enviroatlas.epa.gov/enviroatlas/Tools/EcoHealth_RelationshipBrowser/bibliography.html#Seeland_2009” target=”_blank”&gt;Seeland et al., 2009&lt;/a&gt;; &lt;a href=”https://enviroatlas.epa.gov/enviroatlas/Tools/EcoHealth_RelationshipBrowser/bibliography.html#WardCD_2010” target=”_blank”&gt;Ward et al., 2010&lt;/a&gt;; &lt;a href=”https://enviroatlas.epa.gov/enviroatlas/Tools/EcoHealth_RelationshipBrowser/bibliography.html#Freeman_2012” target=”_blank”&gt;Freeman et al., 2012&lt;/a&gt;; &lt;a href=”https://enviroatlas.epa.gov/enviroatlas/Tools/EcoHealth_RelationshipBrowser/bibliography.html#Volker_2013” target=”_blank”&gt;Volker &amp;amp; Kistemann 2013&lt;/a&gt;; &lt;a href=”https://enviroatlas.epa.gov/enviroatlas/Tools/EcoHealth_RelationshipBrowser/bibliography.html#HanX_2013” target=”_blank”&gt;Han et al., 2013&lt;/a&gt;; &lt;a href=”https://enviroatlas.epa.gov/enviroatlas/Tools/EcoHealth_RelationshipBrowser/bibliography.html#Peschardt_2014” target=”_blank”&gt;Peschardt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2009&lt;/a&gt;). A study of Slovenic neighborhoods found that residents living in new developments that did not have many trees rated their communities less aesthetically appealing than those in older communities that had trees (&lt;a href=”https://enviroatlas.epa.gov/enviroatlas/Tools/EcoHealth_RelationshipBrowser/bibliography.html#Lestan_2014” target=”_blank”&gt;Lestan et al., 2014&lt;/a&gt;). Subjects who perceived the absence of greenery and other public assets (places to sit or walk, or safe places for children to play) in their neighborhoods were more likely to not have taken a walk of 1 mile or more in the last year (&lt;a href=”https://enviroatlas.epa.gov/enviroatlas/Tools/EcoHealth_RelationshipBrowser/bibliography.html#Ellaway_2009” target=”_blank”&gt;Ellaway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href=”https://enviroatlas.epa.gov/enviroatlas/Tools/EcoHealth_RelationshipBrowser/bibliography.html#Jiang_2015” target=”_blank”&gt;Jiang et al., 2015&lt;/a&gt;). In a study of green roofs, interviewees reported more aesthetic benefit from green roofs when the vegetation was in their direct line of site (&lt;a href=”https://enviroatlas.epa.gov/enviroatlas/Tools/EcoHealth_RelationshipBrowser/bibliography.html#Loder_2014” target=”_blank”&gt;Loder,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href=”https://enviroatlas.epa.gov/enviroatlas/Tools/EcoHealth_RelationshipBrowser/bibliography.html#Loder_2014” target=”_blank”&gt;Loder, 2014&lt;/a&gt;).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</si>
  <si>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href=”https://enviroatlas.epa.gov/enviroatlas/Tools/EcoHealth_RelationshipBrowser/bibliography.html#Jenerette_2011” target=”_blank”&gt;Jenerette et al., 2011&lt;/a&gt;; &lt;a href=”https://enviroatlas.epa.gov/enviroatlas/Tools/EcoHealth_RelationshipBrowser/bibliography.html#Rotem_2015” target=”_blank”&gt;Rotem-Mindali et al., 2015&lt;/a&gt;) and increase the amount of cooling energy savings; these benefits increase with time as trees mature and dead trees are replaced with new ones (&lt;a href=”https://enviroatlas.epa.gov/enviroatlas/Tools/EcoHealth_RelationshipBrowser/bibliography.html#Solecki_2005” target=”_blank”&gt;Solecki et al., 2005&lt;/a&gt;). &amp;quot;Urban cooling islands&amp;quot; (UCIs) (&lt;a href=”https://enviroatlas.epa.gov/enviroatlas/Tools/EcoHealth_RelationshipBrowser/bibliography.html#Shashua_2009” target=”_blank”&gt;Shashua-Bar et al., 2009&lt;/a&gt;) are most often associated with urban trees and forests; one study linked a one-hectare increase in urban forest area to a mean temperature decrease of 0.5&amp;#176; Celsius (0.9&amp;#176; F) (&lt;a href=”https://enviroatlas.epa.gov/enviroatlas/Tools/EcoHealth_RelationshipBrowser/bibliography.html#Kong_2014” target=”_blank”&gt;Kong et al., 2014&lt;/a&gt;). An urban drylands study found that, for every 10% increase in vegetation cover, daytime mean temperature in census block groups decreased by 2.8&amp;#176; C (5.04&amp;#176; F) in June and 2.4&amp;#176; C (4.32&amp;#176; F) in October (&lt;a href=”https://enviroatlas.epa.gov/enviroatlas/Tools/EcoHealth_RelationshipBrowser/bibliography.html#Buyantuyev_2010” target=”_blank”&gt;Buyantuyev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(&lt;a href=”https://enviroatlas.epa.gov/enviroatlas/Tools/EcoHealth_RelationshipBrowser/bibliography.html#Armson_2012” target=”_blank”&gt;Armson, Stinger and Ennos 2012&lt;/a&gt;). High xeric vegetation cover adapted to low water availability was shown to have the greatest temperature reduction at night vs. daytime periods (e.g. -2.4 vs. -1 &amp;#176; C or 4.32 vs. -1.8&amp;#176; F) (&lt;a href=”https://enviroatlas.epa.gov/enviroatlas/Tools/EcoHealth_RelationshipBrowser/bibliography.html#Chow_2012” target=”_blank”&gt;Chow et al., 2012&lt;/a&gt;). &amp;#xD;&amp;#xD;The presence of shade trees can increase the daily average temperature at which air conditioning use begins, from 18.7 to 20.3&amp;#176; C (65.7&amp;#176; to 68.5&amp;#176; F), thus reducing summer energy usage (&lt;a href=”https://enviroatlas.epa.gov/enviroatlas/Tools/EcoHealth_RelationshipBrowser/bibliography.html#Akbari_1997” target=”_blank”&gt;Akbari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href=”https://enviroatlas.epa.gov/enviroatlas/Tools/EcoHealth_RelationshipBrowser/bibliography.html#Vailshery_2013” target=”_blank”&gt;Vailshery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href=”https://enviroatlas.epa.gov/enviroatlas/Tools/EcoHealth_RelationshipBrowser/bibliography.html#ChenA_2014” target=”_blank”&gt;Chen, 2014&lt;/a&gt;). Similarly, variables that combined percentage green space, edge density, and patch density explained the most variance in land surface temperature (&lt;a href=”https://enviroatlas.epa.gov/enviroatlas/Tools/EcoHealth_RelationshipBrowser/bibliography.html#Maimaitiyiming_2014” target=”_blank”&gt;Maimaitiyiming et al., 2014&lt;/a&gt;). &amp;#xD;&amp;#xD; A study of green roofs found that maximum green roof temperatures were 15-20&amp;#176; C (27-36&amp;#176; F) lower than that of bare rooftops (&lt;a href=”https://enviroatlas.epa.gov/enviroatlas/Tools/EcoHealth_RelationshipBrowser/bibliography.html#Nardini_2012” target=”_blank”&gt;Nardini et al., 2012&lt;/a&gt;). A regional simulation model using 50% green-roof coveradge distributed evenly throughout a city showed ambient temperature reductions as great as 2&amp;#176; C (3.6&amp;#176; F) in some areas (&lt;a href=”https://enviroatlas.epa.gov/enviroatlas/Tools/EcoHealth_RelationshipBrowser/bibliography.html#Bass_2003” target=”_blank”&gt;Bass et al., 2003&lt;/a&gt;). Another study found that succulent-based green roofs can provide rooftop temperature reductions of up to 27.5&amp;#176; C (49.5&amp;#176; F) during hot, dry summer conditions (&lt;a href=”https://enviroatlas.epa.gov/enviroatlas/Tools/EcoHealth_RelationshipBrowser/bibliography.html#Dvorak_2013” target=”_blank”&gt;Dvorak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</si>
  <si>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t xml:space="preserve">Various ecologically-based filtration systems, constructed in locations where urban stormwater runs or accumulates, have been shown to reduce contaminants in water by 29 to 99% (&lt;a href=”https://enviroatlas.epa.gov/enviroatlas/Tools/EcoHealth_RelationshipBrowser/bibliography.html#Birch_2005” target=”_blank”&gt;Birch et al., 2005&lt;/a&gt;; &lt;a href=”https://enviroatlas.epa.gov/enviroatlas/Tools/EcoHealth_RelationshipBrowser/bibliography.html#DiBlasi_2008” target=”_blank”&gt;DiBlasi et al., 2008&lt;/a&gt;). These systems can include stormwater infiltration basins, grass swales, rain gardens, and stormwater bioretention facilities. The systems were able to remove 69% of suspended solids, 46% of phosphorous (&lt;a href=”https://enviroatlas.epa.gov/enviroatlas/Tools/EcoHealth_RelationshipBrowser/bibliography.html#Deletic_2006” target=”_blank”&gt;Deletic and Fletcher, 2006&lt;/a&gt;), 51-56% of nitrogen (&lt;a href=”https://enviroatlas.epa.gov/enviroatlas/Tools/EcoHealth_RelationshipBrowser/bibliography.html#Dietz_2005” target=”_blank”&gt;Dietz and Clausen, 2005&lt;/a&gt;; &lt;a href=”https://enviroatlas.epa.gov/enviroatlas/Tools/EcoHealth_RelationshipBrowser/bibliography.html#Deletic_2006” target=”_blank”&gt;Deletic and Fletcher, 2006&lt;/a&gt;), 90% of polycyclic aromatic hydrocarbons (&lt;a href=”https://enviroatlas.epa.gov/enviroatlas/Tools/EcoHealth_RelationshipBrowser/bibliography.html#DiBlasi_2008” target=”_blank”&gt;DiBlasi et al., 2008&lt;/a&gt;), and 29-93% of heavy metals (&lt;a href=”https://enviroatlas.epa.gov/enviroatlas/Tools/EcoHealth_RelationshipBrowser/bibliography.html#Birch_2005” target=”_blank”&gt;Birch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</si>
  <si>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href=”https://enviroatlas.epa.gov/enviroatlas/Tools/EcoHealth_RelationshipBrowser/bibliography.html#Baumgardner_2012” target=”_blank”&gt;Baumgardner et al., 2012&lt;/a&gt;) and more than 2,000 metric tons in the city of London (&lt;a href=”https://enviroatlas.epa.gov/enviroatlas/Tools/EcoHealth_RelationshipBrowser/bibliography.html#Tallis_2011” target=”_blank”&gt;Tallis et al., 2011&lt;/a&gt;). With strategic tree placement, annual reductions in ambient concentrations of PM10 may reach 7-20% (&lt;a href=”https://enviroatlas.epa.gov/enviroatlas/Tools/EcoHealth_RelationshipBrowser/bibliography.html#Bealey_2006” target=”_blank”&gt;Bealey et al., 2006&lt;/a&gt;). Hedge shrubbery has been found to collect PM10 with 34% efficiency (&lt;a href=”https://enviroatlas.epa.gov/enviroatlas/Tools/EcoHealth_RelationshipBrowser/bibliography.html#Tiwary_2008” target=”_blank”&gt;Tiwary et al., 2008&lt;/a&gt;). Conifers and broad-leaved species with rough surfaces, and species with high leaf wax capture the highest quantities of PM (&lt;a href=”https://enviroatlas.epa.gov/enviroatlas/Tools/EcoHealth_RelationshipBrowser/bibliography.html#Beckett_2000” target=”_blank”&gt;Beckett et al., 2000&lt;/a&gt;; &lt;a href=”https://enviroatlas.epa.gov/enviroatlas/Tools/EcoHealth_RelationshipBrowser/bibliography.html#Popek_2013” target=”_blank”&gt;Popek et al., 2013&lt;/a&gt;; &lt;a href=”https://enviroatlas.epa.gov/enviroatlas/Tools/EcoHealth_RelationshipBrowser/bibliography.html#Rasanen_2013” target=”_blank”&gt;Rasanen et al., 2013&lt;/a&gt;; &lt;a href=”https://enviroatlas.epa.gov/enviroatlas/Tools/EcoHealth_RelationshipBrowser/bibliography.html#Nguyen_2015” target=”_blank”&gt;Nguyen et al., 2015&lt;/a&gt;). *Urban tree cover and mitigation of additional air pollutants*  In addition to PM10, trees can reduce ambient concentrations of PM2.5, ultrafine particles (less than 1 micrometer) (&lt;a href=”https://enviroatlas.epa.gov/enviroatlas/Tools/EcoHealth_RelationshipBrowser/bibliography.html#Beckett_2000” target=”_blank”&gt;Beckett et al., 2000&lt;/a&gt;) and gaseous pollutants including ozone, nitrogen dioxide, sulfur dioxide, and carbon monoxide (&lt;a href=”https://enviroatlas.epa.gov/enviroatlas/Tools/EcoHealth_RelationshipBrowser/bibliography.html#Nowak_1994” target=”_blank”&gt;Nowak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href=”https://enviroatlas.epa.gov/enviroatlas/Tools/EcoHealth_RelationshipBrowser/bibliography.html#Pandey_2015” target=”_blank”&gt;Pandey et al., 2015&lt;/a&gt;). NO2 levels were found to be 7% lower in a forest stand than in nearby, non-canopy areas during all Fall sampling seasons (&lt;a href=”https://enviroatlas.epa.gov/enviroatlas/Tools/EcoHealth_RelationshipBrowser/bibliography.html#Grundstrom_2014” target=”_blank”&gt;Grundstrom and Pleijel, 2014&lt;/a&gt;). Urban streets with trees have been shown to have as much as 65% lower SO2 levels and lower suspended PM levels when compared to unbuffered streets (&lt;a href=”https://enviroatlas.epa.gov/enviroatlas/Tools/EcoHealth_RelationshipBrowser/bibliography.html#Vailshery_2013” target=”_blank”&gt;Vailshery et al., 2013&lt;/a&gt;). Ozone uptake and removal was found to vary among tree type and season in Rome, with the highest removal in spring and summer by deciduous broadleaf species (&lt;a href=”https://enviroatlas.epa.gov/enviroatlas/Tools/EcoHealth_RelationshipBrowser/bibliography.html#Manes_2012” target=”_blank”&gt;Manes et al., 2012&lt;/a&gt;). Tree stands consisting of multiple species removed greater amounts of O3 across annual differences in weather patterns, typical seasonal fluctuations, and variance in O3 concentrations than single tree species (&lt;a href=”https://enviroatlas.epa.gov/enviroatlas/Tools/EcoHealth_RelationshipBrowser/bibliography.html#Manes_2014” target=”_blank”&gt;Manes et al., 2014)&lt;/a&gt;. In northern climates with a short growing season, the ability of urban trees to remove air pollutants may be minimal (&lt;a href=”https://enviroatlas.epa.gov/enviroatlas/Tools/EcoHealth_RelationshipBrowser/bibliography.html#Setala_2013” target=”_blank”&gt;Setala et al., 2013&lt;/a&gt;). However, another study found relatively comparable removal of NO2 and PM2.5 in summer and winter, with more removal in the winter (&lt;a href=”https://enviroatlas.epa.gov/enviroatlas/Tools/EcoHealth_RelationshipBrowser/bibliography.html#King_2014” target=”_blank”&gt;King et al., 2014&lt;/a&gt;). *Near-road vegetative buffers*  In addition to reducing ambient air pollution, trees and shrubbery can trap or divert vehicular air pollutants coming directly from a busy roadway (&lt;a href=”https://enviroatlas.epa.gov/enviroatlas/Tools/EcoHealth_RelationshipBrowser/bibliography.html#Brantley_2014” target=”_blank”&gt;Brantley et al., 2014&lt;/a&gt;). Diesel exhaust and other harmful emissions are elevated beyond background levels as far as 500m from a road edge. Roadside greenbelts have been found to reduce total suspended particles by up to 65% (&lt;a href=”https://enviroatlas.epa.gov/enviroatlas/Tools/EcoHealth_RelationshipBrowser/bibliography.html#Islam_2012” target=”_blank”&gt;Islam et al., 2012&lt;/a&gt;). Higher greenness within and surrounding school boundaries (50m buffer) was associated with lower indoor and outdoor NO2, ultrafine particles, and traffic-related PM2.5 levels (&lt;a href=”https://enviroatlas.epa.gov/enviroatlas/Tools/EcoHealth_RelationshipBrowser/bibliography.html#Dadvand_2015” target=”_blank”&gt;Dadvand et al., 2015&lt;/a&gt;). The effectiveness of near-road vegetative buffers is highly dependent on local factors including temperature, precipitation wind speed and direction, design of the built environment, and human activity patterns (&lt;a href=”https://enviroatlas.epa.gov/enviroatlas/Tools/EcoHealth_RelationshipBrowser/bibliography.html#Wania_2012” target=”_blank”&gt;Wania et al., 2012&lt;/a&gt;; &lt;a href=”https://enviroatlas.epa.gov/enviroatlas/Tools/EcoHealth_RelationshipBrowser/bibliography.html#Mori_2015” target=”_blank”&gt;Mori et al., 2015&lt;/a&gt;). Particle concentrations may be higher directly underneath near-road tree canopy where it has become entrapped. Tall buildings in downtown areas can modify wind flow such that tree cover may exacerbate particle concentrations in urban &amp;quot;street canyons&amp;quot; (&lt;a href=”https://enviroatlas.epa.gov/enviroatlas/Tools/EcoHealth_RelationshipBrowser/bibliography.html#Wania_2012” target=”_blank”&gt;Wania et al., 2012&lt;/a&gt;). *Green roofs*  Modeling has shown that constructed green space--green roofs composed of grass or shrubs, and green walls supporting vines and other herbaceous plants--can augment the effect of ground-level trees and shrubs in air pollution mitigation (&lt;a href=”https://enviroatlas.epa.gov/enviroatlas/Tools/EcoHealth_RelationshipBrowser/bibliography.html#Currie_2008” target=”_blank”&gt;Currie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href=”https://enviroatlas.epa.gov/enviroatlas/Tools/EcoHealth_RelationshipBrowser/bibliography.html#CohenP_2014” target=”_blank”&gt;Cohen et al., 2014&lt;/a&gt;). Vegetation can also increase air pollution through the production of pollen, fungal spores, and volatile organic compounds (&lt;a href=”https://enviroatlas.epa.gov/enviroatlas/Tools/EcoHealth_RelationshipBrowser/bibliography.html#Prendez_2013” target=”_blank”&gt;Prendez et al., 2013&lt;/a&gt;), which contribute to ozone formation (&lt;a href=”https://enviroatlas.epa.gov/enviroatlas/Tools/EcoHealth_RelationshipBrowser/bibliography.html#Calfapietra_2013” target=”_blank”&gt;Calfapietra et al., 2013&lt;/a&gt;).</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</si>
  <si>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href=”https://enviroatlas.epa.gov/enviroatlas/Tools/EcoHealth_RelationshipBrowser/bibliography.html#Dicus_2009” target=”_blank”&gt;Dicus et al., 2009&lt;/a&gt;). Mean ambient NOx and PM10 have been measured at 89ppb and 24 mg/m3, respectively, in urban parks, while means for an urban street were 413ppb and 80 mg/m3, respectively (&lt;a href=”https://enviroatlas.epa.gov/enviroatlas/Tools/EcoHealth_RelationshipBrowser/bibliography.html#CohenP_2014” target=”_blank”&gt;Cohen et al., 2014&lt;/a&gt;). &amp;#xD;&amp;#xD;Dust storms are frequent in dryland environments, where low-pressure and high wind-speed conditions can increase average PM2.5 and PM10 concentrations (&lt;a href=”https://enviroatlas.epa.gov/enviroatlas/Tools/EcoHealth_RelationshipBrowser/bibliography.html#ZangR_2008” target=”_blank”&gt;Zhang et al., 2008&lt;/a&gt;; &lt;a href=”https://enviroatlas.epa.gov/enviroatlas/Tools/EcoHealth_RelationshipBrowser/bibliography.html#Hosseini_2015” target=”_blank”&gt;Hosseini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href=”https://enviroatlas.epa.gov/enviroatlas/Tools/EcoHealth_RelationshipBrowser/bibliography.html#CohenP_2014” target=”_blank”&gt;Cohen et al., 2014&lt;/a&gt;). Significant negative correlation (-0.59 at 99% CI) have been observed between vegetative cover and occurrences of spring dust storms (&lt;a href=”https://enviroatlas.epa.gov/enviroatlas/Tools/EcoHealth_RelationshipBrowser/bibliography.html#Zou_2004” target=”_blank”&gt;Zou and Zhai 2004&lt;/a&gt;). Experimental plots with 100% grass cover reductions experienced 10 times greater erosion rates than control plots with 0% grass cover reductions (p=0.05) (&lt;a href=”https://enviroatlas.epa.gov/enviroatlas/Tools/EcoHealth_RelationshipBrowser/bibliography.html#LiJ_2007” target=”_blank”&gt;Li et al., 2007&lt;/a&gt;). Furrowing and seeding three native perennial shrubs and bunch grass in previously tilled or over-grazed land helped reduce fugitive dust emissions by more than 80% by adequately stabilizing soil (&lt;a href=”https://enviroatlas.epa.gov/enviroatlas/Tools/EcoHealth_RelationshipBrowser/bibliography.html#Grants_1998” target=”_blank”&gt;Grantz et al., 1998)&lt;/a&gt;. At wind velocities of 18, 22, and 25 m/s, soil covered with 90% biocrust had wind erosion rates (g/min) 46, 21, and 17 times lower than those on sandy soil with 0% biocrust (Zhang et al., 2006).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</si>
  <si>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href=”https://enviroatlas.epa.gov/enviroatlas/Tools/EcoHealth_RelationshipBrowser/bibliography.html#Gatseva_2008” target=”_blank”&gt;Gatseva et al., 2008&lt;/a&gt;; n=48 pregnant women, Bulgaria).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</si>
  <si>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href=”https://enviroatlas.epa.gov/enviroatlas/Tools/EcoHealth_RelationshipBrowser/bibliography.html#Eskenazi_2004” target=”_blank”&gt;Eskenazi et al., 2004&lt;/a&gt;; n=601 low-income, Latina women, California). </t>
  </si>
  <si>
    <t xml:space="preserve">Among a population in Greece where an aquifer was contaminated with Chromium, observed deaths were 98 times what were expected for that region based on age and gender (&lt;a href=”https://enviroatlas.epa.gov/enviroatlas/Tools/EcoHealth_RelationshipBrowser/bibliography.html#Linos_2011” target=”_blank”&gt;Linos et al., 2011&lt;/a&gt;; n=131,000, Viotia, Greece).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</si>
  <si>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href=”https://enviroatlas.epa.gov/enviroatlas/Tools/EcoHealth_RelationshipBrowser/bibliography.html#Villanueva_2005” target=”_blank”&gt;Villaneuva et al., 2005&lt;/a&gt;; n=3,510 births, France). </t>
  </si>
  <si>
    <t xml:space="preserve">Environmental and occupational exposure to cadmium has been related to renal tubular damage. One study showed that the prevalence of tubular proteinuria (early kidney damage) ranged from 5% among unexposed people to 50% in the most exposed group (&lt;a href=”https://enviroatlas.epa.gov/enviroatlas/Tools/EcoHealth_RelationshipBrowser/bibliography.html#Jarup_2000” target=”_blank”&gt;Jarup et al., 2000&lt;/a&gt;; n=1,021, Sweden). </t>
  </si>
  <si>
    <t xml:space="preserve">[1] Giardiasis was strongly associated with fecal coliform contamination in water networks of Gaza (r=0.7) (&lt;a href=”https://enviroatlas.epa.gov/enviroatlas/Tools/EcoHealth_RelationshipBrowser/bibliography.html#Yassin_2006” target=”_blank”&gt;Yassin et al., 2006&lt;/a&gt;; n=138, Gaza Strip, Palestinian Territory). [2] The presence of forest cover significantly decreased the odds that a child less than 5 yrs. had recently experienced diarrhea--from 15% (at 10-19% forest cover within 25 km2) to 92% (at 50-59% forest cover within 25 km2) (&lt;a href=”https://enviroatlas.epa.gov/enviroatlas/Tools/EcoHealth_RelationshipBrowser/bibliography.html#Johnson_2013” target=”_blank”&gt;Johnson et al., 2013&lt;/a&gt;; n greater than 23,000 households, Malawi). [3] The risk of gastrointestinal symptoms increased with Copper exposure levels in drinking water. Risk was 53% higher for women with a concentration of 4 mg/L and 90% higher for men with a concentration of 6 mg/L (&lt;a href=”https://enviroatlas.epa.gov/enviroatlas/Tools/EcoHealth_RelationshipBrowser/bibliography.html#Araya_2004” target=”_blank”&gt;Araya et al., 2004&lt;/a&gt;;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href=”https://enviroatlas.epa.gov/enviroatlas/Tools/EcoHealth_RelationshipBrowser/bibliography.html#Knobeloch_1994” target=”_blank”&gt;Knobeloch et al., 1994&lt;/a&gt;; 5 case studies, Wisconsin).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</si>
  <si>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href=”https://enviroatlas.epa.gov/enviroatlas/Tools/EcoHealth_RelationshipBrowser/bibliography.html#JamesKA_2015” target=”_blank”&gt;James et al., 2015&lt;/a&gt;; n=555, Colorado, USA). </t>
  </si>
  <si>
    <t xml:space="preserve">[1] Stomach cancer mortality in regions with Chromium contaminated water was 82% more likely in comparison with the regions without contaminated water. Lung cancer mortality was 15% more likely in regions with contaminated water (&lt;a href=”https://enviroatlas.epa.gov/enviroatlas/Tools/EcoHealth_RelationshipBrowser/bibliography.html#Beaumont_2008” target=”_blank”&gt;Beaumont et al., 2008; Liaoning Province, China&lt;/a&gt;).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href=”https://enviroatlas.epa.gov/enviroatlas/Tools/EcoHealth_RelationshipBrowser/bibliography.html#WardCD_2010” target=”_blank”&gt;Ward et al., 2010&lt;/a&gt;;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(&lt;a href=”https://enviroatlas.epa.gov/enviroatlas/Tools/EcoHealth_RelationshipBrowser/bibliography.html#Gallagher_2010” target=”_blank”&gt;Gallagher et al., 2010&lt;/a&gt;; n=638, Cape Cod).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</si>
  <si>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href=”https://enviroatlas.epa.gov/enviroatlas/Tools/EcoHealth_RelationshipBrowser/bibliography.html#Dales_1991” target=”_blank”&gt;Dales et al., 1991&lt;/a&gt;; n=13,495, Canada).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</si>
  <si>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href=”https://enviroatlas.epa.gov/enviroatlas/Tools/EcoHealth_RelationshipBrowser/bibliography.html#Bennet_1970” target=”_blank”&gt;Bennet 1970&lt;/a&gt;; n=770, Bristol, England). [2] A total of 1,185 deaths were associated with 32 flash floods that occurred between 1969 and 1981 in the United States. This came out to be an average of 37 deaths per flash flood event (&lt;a href=”https://enviroatlas.epa.gov/enviroatlas/Tools/EcoHealth_RelationshipBrowser/bibliography.html#French_1983” target=”_blank”&gt;French et al., 1983&lt;/a&gt;; n=1,185, USA).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</si>
  <si>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1970&lt;/a&gt;; n=770, Bristol, England). [2] Following Hurricane Katrina, Houston emergency departments received 8,427 hospital visits from Katrina evacuees (Mortensen and Dreyfuss 2008&lt;/a&gt;; n=875,750, Houston, Texas).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</si>
  <si>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href=”https://enviroatlas.epa.gov/enviroatlas/Tools/EcoHealth_RelationshipBrowser/bibliography.html#Wade_2004” target=”_blank”&gt;Wade et al., 2004&lt;/a&gt;; n=1,100, Midwestern US). [2] Out of people interviewed who live in an area that was recently flooded, 23% of those whose homes were actually flooded experienced gastroenteritis while only 10% of those in non-flooded homes experienced the same symptoms (&lt;a href=”https://enviroatlas.epa.gov/enviroatlas/Tools/EcoHealth_RelationshipBrowser/bibliography.html#Reacher_2004” target=”_blank”&gt;Reacher et al., 2004&lt;/a&gt;; n=467, Lewes, England). [3] Diarrhea was the most commonly treated illness (34.7% of cases) during the devastating 1988 floods in Bangladesh. Dysentery, intestinal worms, as well as watery and mucoid diarrhea were also commonly treated (Siddique et al., 1991; n=46,740, Bangladesh). </t>
  </si>
  <si>
    <t xml:space="preserve">[1] In determining the association between the respiratory health of young children and home dampness and molds, researchers determined that the odds of asthma for children were increased 29% when dampness and/or mold were present in the home (&lt;a href=”https://enviroatlas.epa.gov/enviroatlas/Tools/EcoHealth_RelationshipBrowser/bibliography.html#Dales_1991” target=”_blank”&gt;Dales et al., 1991&lt;/a&gt;; n=13,495, Canada). [2] Those individuals with pre-existing asthma who were interviewed from flooded households reported more cases of worsening asthma (48%) than those interviewed from non-flooded households (25%) (&lt;a href=”https://enviroatlas.epa.gov/enviroatlas/Tools/EcoHealth_RelationshipBrowser/bibliography.html# Reacher_2004" target=”_blank”&gt;Reacher et al., 2004&lt;/a&gt;; n=467, Southern England).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</si>
  <si>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href=”https://enviroatlas.epa.gov/enviroatlas/Tools/EcoHealth_RelationshipBrowser/bibliography.html# Reacher_2004" target=”_blank”&gt;Reacher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href=”https://enviroatlas.epa.gov/enviroatlas/Tools/EcoHealth_RelationshipBrowser/bibliography.html#Kessler_2006” target=”_blank”&gt;Kessler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2007&lt;/a&gt;; n=162, St. Louis).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</si>
  <si>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2013&lt;/a&gt;; n=62, Korea).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</si>
  <si>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2013&lt;/a&gt;; n=62, Korea). [2] Study subjects walking in a forest had significantly lower heart rates than those walking in an urban area (p less than 0.01) (&lt;a href=”https://enviroatlas.epa.gov/enviroatlas/Tools/EcoHealth_RelationshipBrowser/bibliography.html#LeeJ_2014” target=”_blank”&gt;Lee J, et al., 2014&lt;/a&gt;; n=48, Japan). [3] Among non-park users, the prevalence of cardiovascular disease (CVD) was one and a half times greater for those who lived greater than or equal to 350 meters away as compared to those who lived closer (&lt;a href=”https://enviroatlas.epa.gov/enviroatlas/Tools/EcoHealth_RelationshipBrowser/bibliography.html#Tamosiunas_2014” target=”_blank”&gt;Tamosiunas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href=”https://enviroatlas.epa.gov/enviroatlas/Tools/EcoHealth_RelationshipBrowser/bibliography.html#Kardan_2015” target=”_blank”&gt;Kardan et al., 2015&lt;/a&gt;; n=94,427, Toronto, Canada). [5] Post-menopausal women living in U.S. counties with high rates of tree mortality due to the emerald ash borer had an increased risk of cardiovascular disease (HR=1.25, 95% CI: 1.20-1.31) (&lt;a href=”https://enviroatlas.epa.gov/enviroatlas/Tools/EcoHealth_RelationshipBrowser/bibliography.html#Donovan_2015” target=”_blank”&gt;Donovan et al., 2015&lt;/a&gt;; n=161,808, USA).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</si>
  <si>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href=”https://enviroatlas.epa.gov/enviroatlas/Tools/EcoHealth_RelationshipBrowser/bibliography.html# AstellBurt_2013_3" target=”_blank”&gt;Astell-Burt et al., 2013&lt;/a&gt;; n=267,072, Australia).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</si>
  <si>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href=”https://enviroatlas.epa.gov/enviroatlas/Tools/EcoHealth_RelationshipBrowser/bibliography.html#Janerich_1981” target=”_blank”&gt;Janerich et al., 1981&lt;/a&gt;; n=10 million, Western and Upstate New York).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</si>
  <si>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href=”https://enviroatlas.epa.gov/enviroatlas/Tools/EcoHealth_RelationshipBrowser/bibliography.html#Bouchard_2007” target=”_blank”&gt;Bouchard et al., 2007&lt;/a&gt;; n=46, Quebec).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</si>
  <si>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href=”https://enviroatlas.epa.gov/enviroatlas/Tools/EcoHealth_RelationshipBrowser/bibliography.html#Wade_2004” target=”_blank”&gt;Wade et al., 2004&lt;/a&gt;; n=1,100, Midwestern US).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</si>
  <si>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href=”https://enviroatlas.epa.gov/enviroatlas/Tools/EcoHealth_RelationshipBrowser/bibliography.html#Janerich_1981” target=”_blank”&gt;Janerich et al., 1981&lt;/a&gt;; n=10 million+, New York). </t>
  </si>
  <si>
    <t xml:space="preserve">In determining the association between the respiratory health of young children and home dampness and molds, researchers determined that the odds of bronchitis for children were increased 14% when dampness and/or mold were present in the home (&lt;a href=”https://enviroatlas.epa.gov/enviroatlas/Tools/EcoHealth_RelationshipBrowser/bibliography.html#Dales_1991” target=”_blank”&gt;Dales et al., 1991&lt;/a&gt;; n=13,495, Canada). </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</si>
  <si>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1996&lt;/a&gt;;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(&lt;a href=”https://enviroatlas.epa.gov/enviroatlas/Tools/EcoHealth_RelationshipBrowser/bibliography.html#Bayer_2005” target=”_blank”&gt;Bayer-Oglesby et al., 2005&lt;/a&gt;; n=9,591, Switzerland). </t>
  </si>
  <si>
    <t xml:space="preserve">[1] Emergency room admissions for chronic bronchitis and emphysema increased by 31% with a 2.7-fold increase in sulfur dioxide (S02) in the same day, and by 39% after a 3-day lag period in the SO2 event for individuals less than 65 years old (&lt;a href=”https://enviroatlas.epa.gov/enviroatlas/Tools/EcoHealth_RelationshipBrowser/bibliography.html#Ponka_1994” target=”_blank”&gt;Ponka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href=”https://enviroatlas.epa.gov/enviroatlas/Tools/EcoHealth_RelationshipBrowser/bibliography.html#Adam_2015” target=”_blank”&gt;Adam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href=”https://enviroatlas.epa.gov/enviroatlas/Tools/EcoHealth_RelationshipBrowser/bibliography.html#Morales_2015” target=”_blank”&gt;Morales et al., 2015&lt;/a&gt;; n=620, Sabadell and Gipuzkoa, Spain). </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</si>
  <si>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 target=”_blank”&gt;Lovasi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2008&lt;/a&gt;; n=60,000, multiple cities in Canada).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1999&lt;/a&gt;; n=165,173 adolescents, Taiwan).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2015&lt;/a&gt;; n=23,704, multi-country, Europe).</t>
  </si>
  <si>
    <t xml:space="preserve">[1] Prior-week Ozone levels of 0.025ppm in Los Angeles, California were associated with an anxiety score of 1.07, while Ozone levels of 0.044pm were associated with an anxiety score of 1.33 on a scale from 0 to 4, with 4 being the highest level (&lt;a href=”https://enviroatlas.epa.gov/enviroatlas/Tools/EcoHealth_RelationshipBrowser/bibliography.html#Evans_1988” target=”_blank”&gt;Evans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href=”https://enviroatlas.epa.gov/enviroatlas/Tools/EcoHealth_RelationshipBrowser/bibliography.html#Power_2015” target=”_blank”&gt;Power et al., 2015&lt;/a&gt;; n=72,271, USA).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</si>
  <si>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href=”https://enviroatlas.epa.gov/enviroatlas/Tools/EcoHealth_RelationshipBrowser/bibliography.html#Szyszkowicz_2009” target=”_blank”&gt;Szyszkowicz et al., 2009&lt;/a&gt;; n=64,839, Canada). </t>
  </si>
  <si>
    <t xml:space="preserve">[1] From 1981-95, cardiovascular-related hospital admissions increased 4.8% for people 65+ when there was a 10 micro-g/m3 increase in black smoke (&lt;a href=”https://enviroatlas.epa.gov/enviroatlas/Tools/EcoHealth_RelationshipBrowser/bibliography.html#Prescott_1998” target=”_blank”&gt;Prescott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href=”https://enviroatlas.epa.gov/enviroatlas/Tools/EcoHealth_RelationshipBrowser/bibliography.html#Miller_2007” target=”_blank”&gt;Miller et al., 2007&lt;/a&gt;; n=65, 893, USA). [3] A 25 micro-g/m3 increase in PM10 was associated with a 2.4% increase in hospital admissions for heart disease in the elderly (&lt;a href=”https://enviroatlas.epa.gov/enviroatlas/Tools/EcoHealth_RelationshipBrowser/bibliography.html#Schwartz_1999” target=”_blank”&gt;Schwartz et al., 1999&lt;/a&gt;; n=8 metro areas, USA). [4] Four pollutants were associated with heart attack and circulatory diseases: Black smoke accounted for 2.5% of heart attack cases, NO2 for 2.7%, SO2 for 1.7%, and CO for 2.1% (&lt;a href=”https://enviroatlas.epa.gov/enviroatlas/Tools/EcoHealth_RelationshipBrowser/bibliography.html#Poloniecki_1997” target=”_blank”&gt;Poloniecki et al., 1997&lt;/a&gt;; n=373,556 hosp adms, London). [5] Increases in Ozone concentrations were not associated with hospitalizations for acute myocardial infarctions (heart attacks) (&lt;a href=”https://enviroatlas.epa.gov/enviroatlas/Tools/EcoHealth_RelationshipBrowser/bibliography.html#Nuvolone_2013” target=”_blank”&gt;Nuvolone et al., 2013&lt;/a&gt;; n=1.35 million, five urban areas in Tuscany, Italy).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(&lt;a href=”https://enviroatlas.epa.gov/enviroatlas/Tools/EcoHealth_RelationshipBrowser/bibliography.html#Meng_2007” target=”_blank”&gt;Meng and Lu, 2007&lt;/a&gt;; n=5607 Minquin, China).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</si>
  <si>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href=”https://enviroatlas.epa.gov/enviroatlas/Tools/EcoHealth_RelationshipBrowser/bibliography.html#Calderon_2008” target=”_blank”&gt;Calderon-Garciduenas et al., 2008&lt;/a&gt;; n=18, Mexico&gt;). [2] Children from schools with high traffic-related air pollution (TRAP) had lower improvements in working memory compared to children from schools with lower TRAP (e.g., 7.4% [95% CI: 5.6%-8.8%] versus 11.5% [95% CI: 8.9%-12.5%], p=0.0024) (&lt;a href=”https://enviroatlas.epa.gov/enviroatlas/Tools/EcoHealth_RelationshipBrowser/bibliography.html#Sunyer_2015” target=”_blank”&gt;Sunyer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href=”https://enviroatlas.epa.gov/enviroatlas/Tools/EcoHealth_RelationshipBrowser/bibliography.html#Power_2015” target=”_blank”&gt;Power et al., 2010&lt;/a&gt;; n=680, USA).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</si>
  <si>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(&lt;a href=”https://enviroatlas.epa.gov/enviroatlas/Tools/EcoHealth_RelationshipBrowser/bibliography.html#Pope_1995” target=”_blank”&gt;Pope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href=”https://enviroatlas.epa.gov/enviroatlas/Tools/EcoHealth_RelationshipBrowser/bibliography.html#Prescott_1998” target=”_blank”&gt;Prescott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href=”https://enviroatlas.epa.gov/enviroatlas/Tools/EcoHealth_RelationshipBrowser/bibliography.html#Abbey_1999” target=”_blank”&gt;Abbey et al., 1999&lt;/a&gt;; n=6,338 Adventists, California). [5] A statistically significant association between the average annual level of particulates and infant mortality from pneumonia was found in Rio de Janeiro, Brazil, when controlling for income variation (&lt;a href=”https://enviroatlas.epa.gov/enviroatlas/Tools/EcoHealth_RelationshipBrowser/bibliography.html#Penna_1991” target=”_blank”&gt;Penna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href=”https://enviroatlas.epa.gov/enviroatlas/Tools/EcoHealth_RelationshipBrowser/bibliography.html#Andersen_2015” target=”_blank”&gt;Andersen et al., 2015;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href=”https://enviroatlas.epa.gov/enviroatlas/Tools/EcoHealth_RelationshipBrowser/bibliography.html#Nuvolone_2013” target=”_blank”&gt;Nuvolone et al., 2013; n=1.35 million, five urban areas in Tuscany, Italy&lt;/a&gt;).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href=”https://enviroatlas.epa.gov/enviroatlas/Tools/EcoHealth_RelationshipBrowser/bibliography.html#Bakian_2015” target=”_blank”&gt;Bakian et al., 2015&lt;/a&gt;; n=1,546, Salt Lake County, Utah).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</si>
  <si>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href=”https://enviroatlas.epa.gov/enviroatlas/Tools/EcoHealth_RelationshipBrowser/bibliography.html#Ritz_2002” target=”_blank”&gt;Ritz et al., 2002&lt;/a&gt;; Birth Defects Monitoring data 4 counties 1987-93, southern California).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</si>
  <si>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href=”https://enviroatlas.epa.gov/enviroatlas/Tools/EcoHealth_RelationshipBrowser/bibliography.html#Walters_1994” target=”_blank”&gt;Walters et al., 1994&lt;/a&gt;; Birmingham, UK). [2] During the lethal London fog of 1952, pollution levels were 5-19 times more than regulatory standards. Hospital admissions for respiratory disease grew by 163% and total hospital admissions increased by 48% (
&lt;a href=”https://enviroatlas.epa.gov/enviroatlas/Tools/EcoHealth_RelationshipBrowser/bibliography.html#Bell_2001” target=”_blank”&gt;Bell &amp;amp; Davis 2001&lt;/a&gt;; London). [3] Data from 1992-94 estimated that a 10 micro-g/m3 rise in PM10 may result in a 2.4% increase in respiratory hospital admissions, a 2.1% increase in stroke-related admissions, and 5.8% in bronchitis admissions in the same day (Wordley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href=”https://enviroatlas.epa.gov/enviroatlas/Tools/EcoHealth_RelationshipBrowser/bibliography.html#Powell_2015” target=”_blank”&gt;Powell et al., 2015&lt;/a&gt;; n=110, multi-country). [5] Significant associations were found between seasonal dust events with a lag of 3 days and relative risk ratios for cardiovascular and respiratory hospitalizations among male study participants in a desert region (&lt;a href=”https://enviroatlas.epa.gov/enviroatlas/Tools/EcoHealth_RelationshipBrowser/bibliography.html#Meng_2007” target=”_blank”&gt;Meng and Lu, 2007&lt;/a&gt;; n=5607 Minquin, China).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</si>
  <si>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2015&lt;/a&gt;; n=3,318, California, USA).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</si>
  <si>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href=”https://enviroatlas.epa.gov/enviroatlas/Tools/EcoHealth_RelationshipBrowser/bibliography.html#Kubesch_2015” target=”_blank”&gt;Kubesch et al., 2015&lt;/a&gt;; n=31, Barcelona, Spain). </t>
  </si>
  <si>
    <t xml:space="preserve">[1] Across 10 green exercise case studies, participants reported reduced feelings of depression by over 2% after physical activity (
&lt;a href=”https://enviroatlas.epa.gov/enviroatlas/Tools/EcoHealth_RelationshipBrowser/bibliography.html#PrettyJ_2005” target=”_blank”&gt;Pretty et al., 2005&lt;/a&gt;; n=263, UK). [2] Study subjects walking in a forest had improved self-reported mood states compared to those walking in urban areas (&lt;a href=”https://enviroatlas.epa.gov/enviroatlas/Tools/EcoHealth_RelationshipBrowser/bibliography.html#LeeKY_2014” target=”_blank”&gt;Lee et al., 2014&lt;/a&gt;; n=48, Japan&lt;/a&gt;). [3]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href=”https://enviroatlas.epa.gov/enviroatlas/Tools/EcoHealth_RelationshipBrowser/bibliography.html#McEachan_2015” target=”_blank”&gt;McEachan et al., 2015&lt;/a&gt;;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</si>
  <si>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(&lt;a href=”https://enviroatlas.epa.gov/enviroatlas/Tools/EcoHealth_RelationshipBrowser/bibliography.html#Raglin_1987” target=”_blank”&gt;Raglin et al., 1987&lt;/a&gt;; n=30, Wisconsin&lt;/a&gt;). [2] Participating in 20 minutes of &amp;#39;fairly light&amp;#39; exercise decreased mean arterial blood pressure by nearly 3%. Viewing a rural pleasant scene while exercising increased this effect by 6% (&lt;a href=”https://enviroatlas.epa.gov/enviroatlas/Tools/EcoHealth_RelationshipBrowser/bibliography.html#PrettyJG_2005” target=”_blank”&gt;Pretty et al., 2005&lt;/a&gt;; n=100, UK&lt;/a&gt;). </t>
  </si>
  <si>
    <t xml:space="preserve">[1] Study participants reported reduced feelings of tension-anxiety by roughly 7% after exercising for 20 minutes on a treadmill. This reduction increased when participants viewed pleasant rural and urban scenes while exercising (&lt;a href=”https://enviroatlas.epa.gov/enviroatlas/Tools/EcoHealth_RelationshipBrowser/bibliography.html#PrettyJ_2005” target=”_blank”&gt;Pretty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href=”https://enviroatlas.epa.gov/enviroatlas/Tools/EcoHealth_RelationshipBrowser/bibliography.html#Raglin_1987” target=”_blank”&gt;Raglin et al., 1987&lt;/a&gt;; n=30 males, Wisconsin). [3] When running outdoors as opposed to running inside, male amateur triathletes reported a 37% average reduction in anxiety (&lt;a href=”https://enviroatlas.epa.gov/enviroatlas/Tools/EcoHealth_RelationshipBrowser/bibliography.html#Harte_1995” target=”_blank”&gt;Harte et al., 1995&lt;/a&gt;; n=10 males, Australia). [4] Significant reductions in anxiety were observed for older adults who participated in exercise as compared to those who participated in little or no exercise (&lt;a href=”https://enviroatlas.epa.gov/enviroatlas/Tools/EcoHealth_RelationshipBrowser/bibliography.html#Netz_2005” target=”_blank”&gt;Netz et al., 2005&lt;/a&gt;; n=36 studies, meta-analysis). [5]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</si>
  <si>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href=”https://enviroatlas.epa.gov/enviroatlas/Tools/EcoHealth_RelationshipBrowser/bibliography.html#Weuve_2004” target=”_blank”&gt;Weuve et al., 2004&lt;/a&gt;; n=18,766, USA). [2] School aged children who participated in a 12-week classroom-based physical activity program showed more than 8% improvement in on-task behavior during academic instruction (&lt;a href=”https://enviroatlas.epa.gov/enviroatlas/Tools/EcoHealth_RelationshipBrowser/bibliography.html#Mahar_2006” target=”_blank”&gt;Mahar et al., 2006&lt;/a&gt;; n=243 children, North Carolina). [3] The results of a meta-analysis showed that executive processes (those that control other cognitive processes) in older adults are significantly improved after exercise (&lt;a href=”https://enviroatlas.epa.gov/enviroatlas/Tools/EcoHealth_RelationshipBrowser/bibliography.html#Colcombe_2003” target=”_blank”&gt;Colcombe &amp;amp; Kramer 2003&lt;/a&gt;; n=18 studies). [4] Older adults at risk for Alzheimer's Disease experienced improved cognitive function following an 18-month physical activity program (&lt;a href=”https://enviroatlas.epa.gov/enviroatlas/Tools/EcoHealth_RelationshipBrowser/bibliography.html#Lautenschlager_2008” target=”_blank”&gt; Lautenschlager et al., 2008&lt;/a&gt;; n=138, Australia). </t>
  </si>
  <si>
    <t xml:space="preserve">[1] Study participants reported reduced feelings of anger/hostility by almost 4% after participating in physical activity (&lt;a href=”https://enviroatlas.epa.gov/enviroatlas/Tools/EcoHealth_RelationshipBrowser/bibliography.html#PrettyJ_2005” target=”_blank”&gt;Pretty et al., 2005&lt;/a&gt;, n=263, UK).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t>
  </si>
  <si>
    <t xml:space="preserve">[1] Study participants reported an almost 9% improvement in self-esteem after physical activity (&lt;a href=”https://enviroatlas.epa.gov/enviroatlas/Tools/EcoHealth_RelationshipBrowser/bibliography.html#PrettyJ_2005” target=”_blank”&gt;Pretty et al., 2005&lt;/a&gt;; n=263, UK). [2] Older adults who participated in exercise experienced a significant increase in self-esteem (&lt;a href=”https://enviroatlas.epa.gov/enviroatlas/Tools/EcoHealth_RelationshipBrowser/bibliography.html#Netz_2005” target=”_blank”&gt;Netz et al., 2005;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href=”https://enviroatlas.epa.gov/enviroatlas/Tools/EcoHealth_RelationshipBrowser/bibliography.html#Barton_2010” target=”_blank”&gt;Barton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href=”https://enviroatlas.epa.gov/enviroatlas/Tools/EcoHealth_RelationshipBrowser/bibliography.html#Barton_2012” target=”_blank”&gt;Barton et al., 2012&lt;/a&gt;, n=53, UK). [5] Authors found a significant main effect for self-esteem (F(1)=6.10; p less than 0.05) and mood (F(6)=5.29; p less than 0.001) due to exercise, but no effect of viewing different environmental scenes (&lt;a href=”https://enviroatlas.epa.gov/enviroatlas/Tools/EcoHealth_RelationshipBrowser/bibliography.html#Wood_2013” target=”_blank”&gt;Wood et al., 2013&lt;/a&gt;; n=25 adolescents, UK). [6] Significant main effect (F(1,74),=12.2, p less than 0.0001) for increase in self-esteem was found following exercise, but no effect was found for exercise condition (control vs green) (&lt;a href=”https://enviroatlas.epa.gov/enviroatlas/Tools/EcoHealth_RelationshipBrowser/bibliography.html#Reed_2013” target=”_blank”&gt;Reed et al., 2013&lt;/a&gt;; n=75 adolescents, UK).  </t>
  </si>
  <si>
    <t xml:space="preserve">[1] Children with ADHD function 10% better after activities in green settings, when compared to activities indoors and activities in the built outdoor environment (&lt;a href=”https://enviroatlas.epa.gov/enviroatlas/Tools/EcoHealth_RelationshipBrowser/bibliography.html#Faber_2001” target=”_blank”&gt;Faber Taylor et al., 2001&lt;/a&gt;; n=96, USA). [2]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&amp;amp; Faber Taylor 2004&lt;/a&gt;; n=452, USA&lt;/a&gt;).  </t>
  </si>
  <si>
    <t xml:space="preserve">[1] Study participants reported an 87% stress recovery ratio following their visit to a forest or park. Those who practiced sports while at the green space experienced greater reductions in stress than those who relaxed or walked (&lt;a href=”https://enviroatlas.epa.gov/enviroatlas/Tools/EcoHealth_RelationshipBrowser/bibliography.html#Hansmann_2007” target=”_blank”&gt;Hansmann et al., 2007&lt;/a&gt;, n=164, Switzerland). [2] Of study respondents, those who frequently used green areas were rarely among the most stressed quarter of the study respondents (&lt;a href=”https://enviroatlas.epa.gov/enviroatlas/Tools/EcoHealth_RelationshipBrowser/bibliography.html#Nielsen_2007” target=”_blank”&gt;Nielsen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href=”https://enviroatlas.epa.gov/enviroatlas/Tools/EcoHealth_RelationshipBrowser/bibliography.html#Vella_2013” target=”_blank”&gt;Vella et al., 2013&lt;/a&gt;;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</si>
  <si>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href=”https://enviroatlas.epa.gov/enviroatlas/Tools/EcoHealth_RelationshipBrowser/bibliography.html#Barton_2010” target=”_blank”&gt;Barton &amp;amp; Pretty 2010&lt;/a&gt;; n=1,252, UK). [2] In another study, individuals walking in a forest had improved self-reported mood states when compared to individuals walking in urban areas (p less than 0.01) (&lt;a href=”https://enviroatlas.epa.gov/enviroatlas/Tools/EcoHealth_RelationshipBrowser/bibliography.html#LeeJ_2014” target=”_blank”&gt;Lee et al., 2014&lt;/a&gt;; n=48, Japan). [3] A study found that, as the average time used for nature-based recreation increased by one unit on a scale from 1 to 6, emotional well-being was predicted to increase by 48% (&lt;a href=”https://enviroatlas.epa.gov/enviroatlas/Tools/EcoHealth_RelationshipBrowser/bibliography.html#Takayama_2014” target=”_blank”&gt;Korpela et al., 2014&lt;/a&gt;; n=3,060, Finland). </t>
  </si>
  <si>
    <t xml:space="preserve">[1] Study subjects who engaged in physical activity while immersed in natural settings had a more positive affect when compared with sedentary individuals and subjects who were physically active in a laboratory setting (p less than 0.01) (&lt;a href=”https://enviroatlas.epa.gov/enviroatlas/Tools/EcoHealth_RelationshipBrowser/bibliography.html#Kinnafick_2014” target=”_blank”&gt;Kinnafick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href=”https://enviroatlas.epa.gov/enviroatlas/Tools/EcoHealth_RelationshipBrowser/bibliography.html#AstellBurt_2013” target=”_blank”&gt;Astell-Burt et al., 2013&lt;/a&gt;; n=260,061, New South Wales, Australia).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(&lt;a href=”https://enviroatlas.epa.gov/enviroatlas/Tools/EcoHealth_RelationshipBrowser/bibliography.html#Duvall_2014” target=”_blank”&gt;Duvall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</si>
  <si>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2012&lt;/a&gt;; n=2,393; Spain).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 target=”_blank”&gt;Lovasi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</si>
  <si>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t>
  </si>
  <si>
    <t xml:space="preserve">[1] Researchers found a 9.7% increase in hospital admissions for stress-related disorders, such as anxiety and panic disorder, during heat waves (temperatures above 26.7&amp;#176; Celsius or 80.1&amp;#176; F) (&lt;a href=”https://enviroatlas.epa.gov/enviroatlas/Tools/EcoHealth_RelationshipBrowser/bibliography.html#Hansen_2008” target=”_blank”&gt;Hansen et al., 2008&lt;/a&gt;; n=1.16 million, Adelaide, Australia). </t>
  </si>
  <si>
    <t xml:space="preserve">[1] One multi-city study in the United States found that extreme heat events were associated with a 15% increase in hospitalizations for renal diseases (&lt;a href=”https://enviroatlas.epa.gov/enviroatlas/Tools/EcoHealth_RelationshipBrowser/bibliography.html#Gronlund_2014” target=”_blank”&gt;Gronlound et al., 2014&lt;/a&gt;; n=114 cities, United States). [2] A California statewide and 6 sub-region study found that, on average, hospital admissions for acute renal failure increased by 7% on peak heat-wave days (&lt;a href=”https://enviroatlas.epa.gov/enviroatlas/Tools/EcoHealth_RelationshipBrowser/bibliography.html#Gurguis_2014” target=”_blank”&gt;Guirguis et al., 2014&lt;/a&gt;; n=2,510, California, United States). [3] The risk of developing kidney stones was almost one and a half times higher at a temperature of 30&amp;#176; C (86&amp;#176; F) than at 10&amp;#176; C (50&amp;#176; F) (&lt;a href=”https://enviroatlas.epa.gov/enviroatlas/Tools/EcoHealth_RelationshipBrowser/bibliography.html#Tasian_2014” target=”_blank”&gt;Tasian et al., 2014&lt;/a&gt;;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</si>
  <si>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href=”https://enviroatlas.epa.gov/enviroatlas/Tools/EcoHealth_RelationshipBrowser/bibliography.html#Madrigano_2015” target=”_blank”&gt;Madrigano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[5] Another study found that extreme cold and extreme heat posed significant risk for out of hospital coronary death. The risk was greater for patients that were 65 or older, male, and less educated (&lt;a href=”https://enviroatlas.epa.gov/enviroatlas/Tools/EcoHealth_RelationshipBrowser/bibliography.html#ChenR_2014” target=”_blank”&gt;Chen et al., 2014&lt;/a&gt;; n=126,925, 6 Cities in China).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</si>
  <si>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Heat waves were associated with 32.4% higher preterm births (&lt;a href=”https://enviroatlas.epa.gov/enviroatlas/Tools/EcoHealth_RelationshipBrowser/bibliography.html#Kent_2014” target=”_blank”&gt;Kent et al., 2014&lt;/a&gt;;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</si>
  <si>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href=”https://enviroatlas.epa.gov/enviroatlas/Tools/EcoHealth_RelationshipBrowser/bibliography.html#Bayer_2005” target=”_blank”&gt;Chen et al., 2014&lt;/a&gt;; n=126,925, 6 Cities in China).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href=”https://enviroatlas.epa.gov/enviroatlas/Tools/EcoHealth_RelationshipBrowser/bibliography.html#Huang_2014” target=”_blank”&gt;Huang et al., 2014&lt;/a&gt;; n=19,418, Changsha, China&gt;). [3] A statewide and 6 sub-region study of California found that on average hospital admissions for cardiovascular diseases increased by 7% on peak heat-wave days (
&lt;a href=”https://enviroatlas.epa.gov/enviroatlas/Tools/EcoHealth_RelationshipBrowser/bibliography.html#Gurguis_2014” target=”_blank”&gt;Guirguis et al., 2014&lt;/a&gt;; n=2,510, California, United States). </t>
  </si>
  <si>
    <t xml:space="preserve">[1]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[2] During a 1980 heat wave event in Missouri, about 1 in every 1,000 residents of St. Louis and Kansas City were hospitalized for, or died of, a heat-related illness (&lt;a href=”https://enviroatlas.epa.gov/enviroatlas/Tools/EcoHealth_RelationshipBrowser/bibliography.html#Jones_1982” target=”_blank”&gt;Jones et al., 1982&lt;/a&gt;). [3] An excess of 16,166 emergency department visits and 1,182 hospital admissions were reported for the state of California during a 2006 heat wave (&lt;a href=”https://enviroatlas.epa.gov/enviroatlas/Tools/EcoHealth_RelationshipBrowser/bibliography.html#Knowlton_2009” target=”_blank”&gt;Knowlton et al., 2009&lt;/a&gt;). [4]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2008&lt;/a&gt;; n=1.16 million, Adelaide, Australia). [5] One multi-city study of the United States found that extreme heat events were associated with a 15% and 4% increase in hospitalizations for renal and respiratory diseases (&lt;a href=”https://enviroatlas.epa.gov/enviroatlas/Tools/EcoHealth_RelationshipBrowser/bibliography.html#Gronlund_2014” target=”_blank”&gt;Gronlound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href=”https://enviroatlas.epa.gov/enviroatlas/Tools/EcoHealth_RelationshipBrowser/bibliography.html#Gurguis_2014” target=”_blank”&gt;Guirguis et al., 2014&lt;/a&gt;;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</si>
  <si>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2008&lt;/a&gt;; n=1.16 million, Adelaide, Australia). [2] Individuals who are socially isolated, including those who suffer from mental illness, may be particularly vulnerable to heat wave events (
&lt;a href=”https://enviroatlas.epa.gov/enviroatlas/Tools/EcoHealth_RelationshipBrowser/bibliography.html#Reid_2009” target=”_blank”&gt;Reid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(&lt;a href=”https://enviroatlas.epa.gov/enviroatlas/Tools/EcoHealth_RelationshipBrowser/bibliography.html#Belanger_2014” target=”_blank”&gt;Belanger et al., 2014; n=3,845, Quebec, Canada). [4] A statewide and 6 sub-region study of California found that on average hospital admissions for mental health increased by 7% on peak heat-wave days (&lt;a href=”https://enviroatlas.epa.gov/enviroatlas/Tools/EcoHealth_RelationshipBrowser/bibliography.html#Gurguis_2014” target=”_blank”&gt;Guirguis et al., 2014&lt;/a&gt;; n=2,510, California, United States).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</si>
  <si>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href=”https://enviroatlas.epa.gov/enviroatlas/Tools/EcoHealth_RelationshipBrowser/bibliography.html#Madrigano_2015” target=”_blank”&gt;Madrigano et al., 2015&lt;/a&gt;;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*Heat waves and mortality* [4] During a 1995 summer heat wave event in Chicago, there were 514 heat-related deaths and 696 excess deaths during the month of July (&lt;a href=”https://enviroatlas.epa.gov/enviroatlas/Tools/EcoHealth_RelationshipBrowser/bibliography.html#Whitman_1997” target=”_blank”&gt;Whitman et al., 1997&lt;/a&gt;). [5]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href=”https://enviroatlas.epa.gov/enviroatlas/Tools/EcoHealth_RelationshipBrowser/bibliography.html#Monteiro_2013” target=”_blank”&gt;Monteiro et al., 2013&lt;/a&gt;). [7] In the Netherlands, mortality was found to be 1.76% higher for each degree Celsius increase in temperature over the preceding month on the day of the increase (
&lt;a href=”https://enviroatlas.epa.gov/enviroatlas/Tools/EcoHealth_RelationshipBrowser/bibliography.html#Kunst_1993” target=”_blank”&gt;Kunst et al., 1993&lt;/a&gt;). [8] There was a 240% increase in deaths (in the 64-74 age group) associated with mental and behavioral disorders during heat waves (temperatures above 26.7&amp;#176; Celsius or 80.1&amp;#176; F) (&lt;a href=”https://enviroatlas.epa.gov/enviroatlas/Tools/EcoHealth_RelationshipBrowser/bibliography.html#Hansen_2008” target=”_blank”&gt;Hansen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href=”https://enviroatlas.epa.gov/enviroatlas/Tools/EcoHealth_RelationshipBrowser/bibliography.html#Tan_2007” target=”_blank”&gt;Tan et al., 2007; Shanghai&lt;/a&gt;).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href=”https://enviroatlas.epa.gov/enviroatlas/Tools/EcoHealth_RelationshipBrowser/bibliography.html#Gao_2015” target=”_blank”&gt;Gao et al., 2015, China&lt;/a&gt;).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href=”https://enviroatlas.epa.gov/enviroatlas/Tools/EcoHealth_RelationshipBrowser/bibliography.html#LiGX_2013” target=”_blank”&gt;Li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</si>
  <si>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href=”https://enviroatlas.epa.gov/enviroatlas/Tools/EcoHealth_RelationshipBrowser/bibliography.html#Monteiro_2013” target=”_blank”&gt;Monteiro et al., 2013&lt;/a&gt;). [2] One multi-city study of the United States found that extreme heat events were associated with a 4% increase in hospitalizations for respiratory diseases (&lt;a href=”https://enviroatlas.epa.gov/enviroatlas/Tools/EcoHealth_RelationshipBrowser/bibliography.html#Gronlund_2014” target=”_blank”&gt;Gronlound et al., 2014&lt;/a&gt;; n=114 cities, United States). [3] A statewide and 6 sub-region study of California found that on average hospital admissions for respiratory diseases increased by 7% on peak heat-wave days (
&lt;a href=”https://enviroatlas.epa.gov/enviroatlas/Tools/EcoHealth_RelationshipBrowser/bibliography.html#Gurguis_2014” target=”_blank”&gt;Guirguis et al., 2014&lt;/a&gt;; n=2,510, California, United States).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</si>
  <si>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2013&lt;/a&gt;;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 target=”_blank”&gt;Grazuleviciene et al., 2014&lt;/a&gt;; n=3,416, Lithuania).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2014&lt;/a&gt;; n=20, Sweden).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 target=”_blank”&gt;Markevych et al., 2014&lt;/a&gt;; n=2,078, Mossel and Munich, Germany). </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</si>
  <si>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 target=”_blank”&gt;Dadvand et al., 2014&lt;/a&gt;;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2014&lt;/a&gt;; m=3,203 newborns, Munich, Germany).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2014&lt;/a&gt;; n=6,384, United Kingdom).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2009&lt;/a&gt;</t>
    </r>
    <r>
      <rPr>
        <sz val="11"/>
        <color theme="1"/>
        <rFont val="Calibri"/>
        <family val="2"/>
        <scheme val="minor"/>
      </rPr>
      <t>; n=198, Stockholm, Sweden).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 target=”_blank”&gt;Roe and Aspinall, 2011&lt;/a&gt;; n=18, Scotland).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2015&lt;/a&gt;; n=77, Nebraska). *Land cover and vulnerable neighborhoods* [11] Percent tree canopy per block group was positively correlated with neighborhood median household income and education levels (Holtan et al., 2014&lt;/a&gt;; n=361, Baltimore, Maryland, United State). [12] A high provision of ecosystem services equated to less populated areas with more educated and affluent residents (&lt;a href=”https://enviroatlas.epa.gov/enviroatlas/Tools/EcoHealth_RelationshipBrowser/bibliography.html#Dobbs_2014” target=”_blank”&gt;Dobbs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2014&lt;/a&gt;; n=1,758, Australia).</t>
    </r>
  </si>
  <si>
    <t xml:space="preserve">[1] Living in a residence surrounded by at a buffer of at least 100 m of greenspace was associated with 17% reduced odds of being overweight or obese (&lt;a href=”https://enviroatlas.epa.gov/enviroatlas/Tools/EcoHealth_RelationshipBrowser/bibliography.html#Dadvand_2014_2” target=”_blank”&gt;Dadvand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href=”https://enviroatlas.epa.gov/enviroatlas/Tools/EcoHealth_RelationshipBrowser/bibliography.html#DuncanDT_2014” target=”_blank”&gt;Duncan et al., 2014&lt;/a&gt;; n=49,770, Massachusetts, United States). [3] The odds of obesity were reduced by more than half for adults who perceived that they had a park, playground, or open space in their neighborhood when compared to those that did not (&lt;a href=”https://enviroatlas.epa.gov/enviroatlas/Tools/EcoHealth_RelationshipBrowser/bibliography.html#Sullivan_2014” target=”_blank”&gt;Sullivan et al., 2014&lt;/a&gt;; n=6,082, Michigan, US). </t>
  </si>
  <si>
    <t xml:space="preserve">[1] Walking outdoors reduced confusion by nearly 8% (
&lt;a href=”https://enviroatlas.epa.gov/enviroatlas/Tools/EcoHealth_RelationshipBrowser/bibliography.html#Peacock_2007” target=”_blank”&gt;Peacock et al., 2007&lt;/a&gt;; n=20, UK). [2] People who exercised while viewing urban scenes reported reduced feelings of confusion by 5% following the activity (&lt;a href=”https://enviroatlas.epa.gov/enviroatlas/Tools/EcoHealth_RelationshipBrowser/bibliography.html#PrettyJ_2005” target=”_blank”&gt;Pretty et al., 2005&lt;/a&gt;; n=100, UK). </t>
  </si>
  <si>
    <t xml:space="preserve">[1] After running outdoors, subjects reported feeling significantly less depressed-an 85% reduction (
&lt;a href=”https://enviroatlas.epa.gov/enviroatlas/Tools/EcoHealth_RelationshipBrowser/bibliography.html#Harte_1995” target=”_blank”&gt;Harte et al., 1995&lt;/a&gt;; n=10, Australia). [2] Taking a walk outdoors reduced depression by 6%, while walking indoors had little effect (
&lt;a href=”https://enviroatlas.epa.gov/enviroatlas/Tools/EcoHealth_RelationshipBrowser/bibliography.html#Peacock_2007” target=”_blank”&gt;Peacock et al., 2007&lt;/a&gt;; n=20, UK). [3] People who took part in green exercises reported reduced feelings of depression by 2% after the activity (&lt;a href=”https://enviroatlas.epa.gov/enviroatlas/Tools/EcoHealth_RelationshipBrowser/bibliography.html#PrettyJ_2005” target=”_blank”&gt;Pretty et al., 2005&lt;/a&gt;; n=263, UK). [4]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2014&lt;/a&gt;;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[6] Identical twins with higher residential neighborhood greenness had a lower risk of depression in the crude model (-0.44, 95% CI: -0.74 to -0.14). The results were similar in all four adjusted models (&lt;a href=”https://enviroatlas.epa.gov/enviroatlas/Tools/EcoHealth_RelationshipBrowser/bibliography.html#CohenC_2015” target=”_blank”&gt;Cohen-Cline et al., 2015&lt;/a&gt;; n=4,338, USA). [7] Study subjects who perceived the absence of greenery and other public assets (places to sit or walk, or safe places for children to play) in their neighborhoods were 90% more likely to feel depressed or sad (Ellaway et al., 2009&lt;/a&gt;; n=1637, Scotland). [8] A study that focused on sick leave due to psychiatric diagnoses found that after nature-based rehabilitation, about 88% of patients lowered their depression (p less than 0.0001) (&lt;a href=”https://enviroatlas.epa.gov/enviroatlas/Tools/EcoHealth_RelationshipBrowser/bibliography.html#Sahlin” target=”_blank”&gt;Sahlin et al., 2015&lt;/a&gt;; n=105, Sweden). [8] Saline areas, defined as areas where salinity is moderate, high or extreme, was linked to a greater relative risk (RR=1-1.3) for depression (&lt;a href=”https://enviroatlas.epa.gov/enviroatlas/Tools/EcoHealth_RelationshipBrowser/bibliography.html#Speldewinde_2009” target=”_blank”&gt;Speldewinde et al., 2009&lt;/a&gt;; n=4,08,096, Australia).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</si>
  <si>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[2] Taking a walk outdoors reduced fatigue (nearly 15%) and increased feelings of vigor (3%), while walking indoors had only half the same effect for fatigue and decreased feelings of vigor (&lt;a href=”https://enviroatlas.epa.gov/enviroatlas/Tools/EcoHealth_RelationshipBrowser/bibliography.html#Peacock_2007” target=”_blank”&gt;Peacock et al., 2007&lt;/a&gt;; n=20, UK). [3] Participants reported significantly increased energy after walking outdoors (condition effect 21.99) while exercising and viewing nature through virtual reality had little effect (&lt;a href=”https://enviroatlas.epa.gov/enviroatlas/Tools/EcoHealth_RelationshipBrowser/bibliography.html#Plante_2006” target=”_blank”&gt;Plante et al., 2006&lt;/a&gt;; n=112, US). [4] Running outdoors reduced fatigue by 26%, while subjects felt more fatigued after running indoors (&lt;a href=”https://enviroatlas.epa.gov/enviroatlas/Tools/EcoHealth_RelationshipBrowser/bibliography.html#Harte_1995” target=”_blank”&gt;Harte et al., 1995&lt;/a&gt;; n=10, Australia). [5] Those who walked on a natural path experienced significantly increased vitality, while those who walked indoors showed no change in vitality over time (&lt;a href=”https://enviroatlas.epa.gov/enviroatlas/Tools/EcoHealth_RelationshipBrowser/bibliography.html#Ryan_2010” target=”_blank”&gt;Ryan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href=”https://enviroatlas.epa.gov/enviroatlas/Tools/EcoHealth_RelationshipBrowser/bibliography.html#Morita_2011” target=”_blank”&gt;Morita et al., 2011&lt;/a&gt;; n=71, Japan). [7] Compared to an indoor school setting, &amp;quot;forest school&amp;quot; had a significant positive effect on energy (F=9.65, df=1, p=0.007) in adolescents recruited from two deprived urban schools. This effect was more pronounced in adolescents with histories of poor behavior (&lt;a href=”https://enviroatlas.epa.gov/enviroatlas/Tools/EcoHealth_RelationshipBrowser/bibliography.html#Roe_2011_3” target=”_blank”&gt;Roe and Aspinall, 2011&lt;/a&gt;;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</si>
  <si>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2013&lt;/a&gt;; n=21,947, UK).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2007&lt;/a&gt;; n=19, South Carolina). [5] Walking in a rural setting had a positive effect on mood, including stress and happiness; this effect was larger in the poor health group (Roe and Aspinall 2011; n=123, UK&gt;).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2013&lt;/a&gt;; n=708, England).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2013&lt;/a&gt;; n=17, southern England).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2014&lt;/a&gt;; 2014; n=10, Grenada, Spain).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1991&lt;/a&gt;; n=120, Delaware).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2011&lt;/a&gt;; n=190, Belgium). [12] As engagement with natural beauty increased by one unit, life satisfaction was predicted to increase by 15% (&lt;a href=”https://enviroatlas.epa.gov/enviroatlas/Tools/EcoHealth_RelationshipBrowser/bibliography.html#ZhangJW_2014” target=”_blank”&gt;Zhang et al., 2014&lt;/a&gt;;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</si>
  <si>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
&lt;a href=”https://enviroatlas.epa.gov/enviroatlas/Tools/EcoHealth_RelationshipBrowser/bibliography.html#Kuo_2001” target=”_blank”&gt;Kuo et al., 2001&lt;/a&gt;; n=145, Chicago). [2] &amp;quot;Forest school&amp;quot; had a significant positive change on anger (F=6.65, df=1, p=0.020) in adolescents recruited from two deprived urban schools. This effect was more pronounced in adolescents with histories of poor behavior (
&lt;a href=”https://enviroatlas.epa.gov/enviroatlas/Tools/EcoHealth_RelationshipBrowser/bibliography.html#Roe_2011_3” target=”_blank”&gt;Roe and Aspinall, 2011&lt;/a&gt;; n=18, Scotland). [3] People who took part in green exercise reported reduced feelings of anger and hostility by 4% after the activity (&lt;a href=”https://enviroatlas.epa.gov/enviroatlas/Tools/EcoHealth_RelationshipBrowser/bibliography.html#PrettyJ_2005” target=”_blank”&gt;Pretty et al., 2005&lt;/a&gt;; n=263, UK). [4] Taking a walk outdoors can reduce feelings of anger by nearly 8% (Peacock et al., 2007&lt;/a&gt;; n=20, UK). [5] Running outdoors can reduce feelings of hostility by 80% (&lt;a href=”https://enviroatlas.epa.gov/enviroatlas/Tools/EcoHealth_RelationshipBrowser/bibliography.html#Harte_1995” target=”_blank”&gt;Harte et al., 1995&lt;/a&gt;; n=10 males, Australia). [6] Exposure to a natural setting reduces feelings of aggression by 1.95 points on a 5-point scale, while exposure to an urban setting reduces aggression by 0.82 point on a 5-point scale (
&lt;a href=”https://enviroatlas.epa.gov/enviroatlas/Tools/EcoHealth_RelationshipBrowser/bibliography.html#Ulrich_1991” target=”_blank”&gt;Ulrich et al., 1991&lt;/a&gt;; n=120, Delaware). [7] Significant decreases in anger (p=0.004) were reported after female workers in healthcare and counseling service industries were exposed to forest therapy (
&lt;a href=”https://enviroatlas.epa.gov/enviroatlas/Tools/EcoHealth_RelationshipBrowser/bibliography.html#Jung_2015” target=”_blank”&gt;Jung_2015Jung et al., 2015&lt;/a&gt;;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</si>
  <si>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
&lt;a href=”https://enviroatlas.epa.gov/enviroatlas/Tools/EcoHealth_RelationshipBrowser/bibliography.html#Mitchell_2008” target=”_blank”&gt;
Mitchell and Popham 2008&lt;/a&gt;;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</si>
  <si>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href=”https://enviroatlas.epa.gov/enviroatlas/Tools/EcoHealth_RelationshipBrowser/bibliography.html#Shin_2013” target=”_blank”&gt;
Shin et al., 2013&lt;/a&gt;; n=139 young women, Korea). [2] Taking a walk outdoors improved self-esteem by 25% (
&lt;a href=”https://enviroatlas.epa.gov/enviroatlas/Tools/EcoHealth_RelationshipBrowser/bibliography.html#Peacock_2007” target=”_blank”&gt;Peacock et al., 2007&lt;/a&gt;; n=20, UK). [3] People who took part in green exercise reported a 9% improvement in self-esteem after the activity (&lt;a href=”https://enviroatlas.epa.gov/enviroatlas/Tools/EcoHealth_RelationshipBrowser/bibliography.html#PrettyJ_2005” target=”_blank”&gt;Pretty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href=”https://enviroatlas.epa.gov/enviroatlas/Tools/EcoHealth_RelationshipBrowser/bibliography.html#Barton_2010” target=”_blank”&gt;Barton and Pretty 2010&lt;/a&gt;; n=1252, UK). [5] After viewing different outdoor scenes and exercising, participants experienced positive changes in self-esteem (&lt;a href=”https://enviroatlas.epa.gov/enviroatlas/Tools/EcoHealth_RelationshipBrowser/bibliography.html#PrettyJ_2005” target=”_blank”&gt;Pretty et al., 2005&lt;/a&gt;; n=100, UK). [6] Reported self-esteem was higher following exposure to a mild stress for study participants who had first viewed images of natural versus urban scenes (
&lt;a href=”https://enviroatlas.epa.gov/enviroatlas/Tools/EcoHealth_RelationshipBrowser/bibliography.html#BrownDK_2013” target=”_blank”&gt;Brown et al., 2013&lt;/a&gt;; n=25, England). [7] In two similar studies evaluating natural/green effect on adolescent self-esteem, findings showed no effect of viewing different scenes (&lt;a href=”https://enviroatlas.epa.gov/enviroatlas/Tools/EcoHealth_RelationshipBrowser/bibliography.html#Wood_2013” target=”_blank”&gt;Wood et al., 2013&lt;/a&gt;; n=25, UK) or exercising in different conditions (&lt;a href=”https://enviroatlas.epa.gov/enviroatlas/Tools/EcoHealth_RelationshipBrowser/bibliography.html#Reed_2013” target=”_blank”&gt;Reed et al., 2013&lt;/a&gt;; n=75, UK) on self-esteem.  In both cases, significant main effect was found for exercise alone.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</si>
  <si>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
&lt;a href=”https://enviroatlas.epa.gov/enviroatlas/Tools/EcoHealth_RelationshipBrowser/bibliography.html#Kuo_1998” target=”_blank”&gt;Kuo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href=”https://enviroatlas.epa.gov/enviroatlas/Tools/EcoHealth_RelationshipBrowser/bibliography.html#Coley_1997” target=”_blank”&gt;Coley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href=”https://enviroatlas.epa.gov/enviroatlas/Tools/EcoHealth_RelationshipBrowser/bibliography.html#Holtan_2015” target=”_blank”&gt;Holtan et al., 2014&lt;/a&gt;;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href=”https://enviroatlas.epa.gov/enviroatlas/Tools/EcoHealth_RelationshipBrowser/bibliography.html#Kazmierczak_2013” target=”_blank”&gt;Kazmierczak 2013&lt;/a&gt;; n=236, England). [5] Spending time in outdoor environments was found to be important for social inclusion in children-43% of survey respondents mentioned outdoor environments (parks, playgrounds) as places to make friends and spend time (&lt;a href=”https://enviroatlas.epa.gov/enviroatlas/Tools/EcoHealth_RelationshipBrowser/bibliography.html#Seeland_2009” target=”_blank”&gt;Seeland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href=”https://enviroatlas.epa.gov/enviroatlas/Tools/EcoHealth_RelationshipBrowser/bibliography.html#Kemperman_2014” target=”_blank”&gt;Kemperman and Timmermans, 2014&lt;/a&gt;; n=1,501, United States). *Prosocial behavior* [7] A 1% increase in park acreage showed a 0.01% increase in perceived social support (&lt;a href=”https://enviroatlas.epa.gov/enviroatlas/Tools/EcoHealth_RelationshipBrowser/bibliography.html#Fan_2011” target=”_blank”&gt;Fan et al., 2011&lt;/a&gt;; n=1544, Chicago). [8] A positive, significant correlation was found between neighborhood commitment among residents, as determined by a Neighborhood Commitment Scale, and neighborhood greenness (&lt;a href=”https://enviroatlas.epa.gov/enviroatlas/Tools/EcoHealth_RelationshipBrowser/bibliography.html#McCunn_2014” target=”_blank”&gt;McCunn and Gifford, 2014&lt;/a&gt;; n=84, Canada). [9] Results of qualitative interviews of young adults attending four-week wilderness camp revealed that natural environment enhanced the processes of making friends and being part of a group (&lt;a href=”https://enviroatlas.epa.gov/enviroatlas/Tools/EcoHealth_RelationshipBrowser/bibliography.html#Warber_2015” target=”_blank”&gt;Warber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(&lt;a href=”https://enviroatlas.epa.gov/enviroatlas/Tools/EcoHealth_RelationshipBrowser/bibliography.html#Zelenski_2015” target=”_blank”&gt;Zelenski et al., 2015&lt;/a&gt;; n=111, New York City).</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</si>
  <si>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
&lt;a href=”https://enviroatlas.epa.gov/enviroatlas/Tools/EcoHealth_RelationshipBrowser/bibliography.html#Ulrich_1984” target=”_blank”&gt;Ulrich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</si>
  <si>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2013&lt;/a&gt;;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2013&lt;/a&gt;; n=15, Portland, OR).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2003&lt;/a&gt;; n=337, New York). [6] Individuals who had private gardens said that these gardens allowed them to connect with nature, relieve stress, and interact with others (&lt;a href=”https://enviroatlas.epa.gov/enviroatlas/Tools/EcoHealth_RelationshipBrowser/bibliography.html#Freeman_2012” target=”_blank”&gt;Freeman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2011&lt;/a&gt;; Philadelphia).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2013&lt;/a&gt;; n=48, Japan).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2013&lt;/a&gt;; n=708, England).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2015&lt;/a&gt;; n=54, West Virginia, USA).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2014https://www.epa.gov/web-policies-and-procedures/web-standard-writing-web; n=160, Champaign-Urbana, and Springfield, Illinois, and St. Louis, Missouri).</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</si>
  <si>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href=”https://enviroatlas.epa.gov/enviroatlas/Tools/EcoHealth_RelationshipBrowser/bibliography.html# Alcock_2014” target=”_blank”&gt;Alcock et al., 2013&lt;/a&gt;;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href=”https://enviroatlas.epa.gov/enviroatlas/Tools/EcoHealth_RelationshipBrowser/bibliography.html# Aspinall_2013” target=”_blank”&gt;Aspinall et al., 2013&lt;/a&gt;; n=12, Edinburgh). [4] Overall perceived mental restoration was higher in study participants exposed to urban woodlands than an urban park and built-up city center (p less than 0.05) (&lt;a href=”https://enviroatlas.epa.gov/enviroatlas/Tools/EcoHealth_RelationshipBrowser/bibliography.html# Tyrvainen_2014” target=”_blank”&gt;Tyrvainen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href=”https://enviroatlas.epa.gov/enviroatlas/Tools/EcoHealth_RelationshipBrowser/bibliography.html# Carrus_2015” target=”_blank”&gt;Carrus et al., 2015&lt;/a&gt;; n=569, Italy). [6] As distance from parks increased by one unit, mental health declined by 2 and 4.6 points for participants living between 400m-800m and 800m-1.6 km from a park, respectively (&lt;a href=”https://enviroatlas.epa.gov/enviroatlas/Tools/EcoHealth_RelationshipBrowser/bibliography.html# Sturm_2014” target=”_blank”&gt;Sturm and Cohen, 2014&lt;/a&gt;; n=1,070, Los Angeles, California). [7] Residential distance from city parks was negatively associated with mental health in children whose mothers had a lower education level (&lt;a href=”https://enviroatlas.epa.gov/enviroatlas/Tools/EcoHealth_RelationshipBrowser/bibliography.html# Balseviciene_2014” target=”_blank”&gt;Balseviciene et al., 2014&lt;/a&gt;; n=1,468, Lithuania). [8] Moderate amounts of green space (34-66%) at the neighborhood ward level was marginally protective for minor psychiatric morbidity, as indicated by a 12-item psychiatric health questionnaire, but only for men in early to mid-adulthood (
&lt;a href=”https://enviroatlas.epa.gov/enviroatlas/Tools/EcoHealth_RelationshipBrowser/bibliography.html# AstellBurt_2014_2” target=”_blank”&gt;Astell-Burt 2014&lt;/a&gt;; n=65,407, United Kingdom). [9] Women who lived over 300 m from a park and visited a park at least 4 hrs/week, were almost twice as likely to have depressive symptoms as those living within the same distance but visiting a park less frequently (&lt;a href=”https://enviroatlas.epa.gov/enviroatlas/Tools/EcoHealth_RelationshipBrowser/bibliography.html# Reklaitiene_2014” target=”_blank”&gt;Reklaitiene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href=”https://enviroatlas.epa.gov/enviroatlas/Tools/EcoHealth_RelationshipBrowser/bibliography.html# Francis_2012” target=”_blank”&gt;Francis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href=”https://enviroatlas.epa.gov/enviroatlas/Tools/EcoHealth_RelationshipBrowser/bibliography.html# White_2013_2” target=”_blank”&gt;White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href=”https://enviroatlas.epa.gov/enviroatlas/Tools/EcoHealth_RelationshipBrowser/bibliography.html# Horiuchi_2014” target=”_blank”&gt;Horiuchi et al., 2014&lt;/a&gt;; n=15, Yamanashi, Japan). [13] Forest visits among female patients diagnosed with exhaustion disorder were mood enhancing when compared to the city environment (p less than 0.001) (&lt;a href=”https://enviroatlas.epa.gov/enviroatlas/Tools/EcoHealth_RelationshipBrowser/bibliography.html# Sonntag_2014” target=”_blank”&gt;Sonntag-Ostrom et al., 2014&lt;/a&gt;; n=20, Sweden). [14] After attending a four-week wilderness camp, young adults had increased positive affect (t(30)=4.25, p less than 0.001) and decreased negative affect (t(34)=-3.23, p=0.003) (&lt;a href=”https://enviroatlas.epa.gov/enviroatlas/Tools/EcoHealth_RelationshipBrowser/bibliography.html# Warber_2015” target=”_blank”&gt;Warber et al., 2015&lt;/a&gt;; n=54, West Virginia, USA). *Green space access and design* [15] Respondents who were dissatisfied with their access to green open spaces were 69% more likely to be in the lowest quartile for mental health (&lt;a href=”https://enviroatlas.epa.gov/enviroatlas/Tools/EcoHealth_RelationshipBrowser/bibliography.html# Guite_2006” target=”_blank”&gt;Guite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href=”https://enviroatlas.epa.gov/enviroatlas/Tools/EcoHealth_RelationshipBrowser/bibliography.html# Mitchell_2015” target=”_blank”&gt;Mitchell et al., 2015&lt;/a&gt;; n=21,294, Europe).</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</si>
  <si>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href=”https://enviroatlas.epa.gov/enviroatlas/Tools/EcoHealth_RelationshipBrowser/bibliography.html#Brook_2009” target=”_blank”&gt;Brook et al., 2009&lt;/a&gt;; n=31-50, Toronto, Canada &amp;amp; Ann Arbor, Michigan). [2] Inhalation of coarse PM mass (2.5-10micro-m) in healthy adults elevated diastolic BP levels and induced heart rate changes (&lt;a href=”https://enviroatlas.epa.gov/enviroatlas/Tools/EcoHealth_RelationshipBrowser/bibliography.html#Morishita_2015” target=”_blank”&gt;Morishita et al., 2015&lt;/a&gt;; n=32, Dexter, Michigan). [3] NO2 generated by road traffic was associated with increased odds of hypertension (OR=1.16) and higher levels of systolic blood pressure and diastolic blood pressure (&lt;a href=”https://enviroatlas.epa.gov/enviroatlas/Tools/EcoHealth_RelationshipBrowser/bibliography.html#Foraster_2014” target=”_blank”&gt;Foraster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2015&lt;/a&gt;; n=1,432, Netherlands&lt;/a&gt;). </t>
  </si>
  <si>
    <t xml:space="preserve">[1] Each increase of 10 micro-g/m3 fine particulate air pollution was associated with an 8% increase in lung cancer mortality (&lt;a href=”https://enviroatlas.epa.gov/enviroatlas/Tools/EcoHealth_RelationshipBrowser/bibliography.html#Pope_2002” target=”_blank”&gt;Pope III et al., 2002&lt;/a&gt;; n=500,000, USA). [2] Those living in an environment with a high level of sulfate particles (23.5 micro-g/m3) were 36% more likely to have lung cancer compared to those living in a community with less pollution (3.6 micro-g/m3) (&lt;a href=”https://enviroatlas.epa.gov/enviroatlas/Tools/EcoHealth_RelationshipBrowser/bibliography.html#Pope_1995” target=”_blank”&gt;Pope et al., 1995&lt;/a&gt;; n=55,138 adults, USA &amp;amp; Puerto Rico). [3] The risk of lung cancer was 40% higher when the level of particulate deposition was greater than 298 g/m2/day (&lt;a href=”https://enviroatlas.epa.gov/enviroatlas/Tools/EcoHealth_RelationshipBrowser/bibliography.html#Barbone_1995” target=”_blank”&gt;Barbone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href=”https://enviroatlas.epa.gov/enviroatlas/Tools/EcoHealth_RelationshipBrowser/bibliography.html#Abbey_1999” target=”_blank”&gt;Abbey et al., 1999&lt;/a&gt;; n=6,338 Adventists, California). [5] A case-control study of premenopausal women found a positive relationship between ambient concentration of NO2 and incidence of breast cancer from 1975 to 1994 (&lt;a href=”https://enviroatlas.epa.gov/enviroatlas/Tools/EcoHealth_RelationshipBrowser/bibliography.html#Hystad_2015_2” target=”_blank”&gt;Hystad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href=”https://enviroatlas.epa.gov/enviroatlas/Tools/EcoHealth_RelationshipBrowser/bibliography.html#Wei_2006” target=”_blank”&gt;Wei and Meng, 2006&lt;/a&gt;; n=4, Wuwei and Baotou, China). </t>
  </si>
  <si>
    <t>AstellBurt_2014_1</t>
  </si>
  <si>
    <t>AstellBurt_2013_1</t>
  </si>
  <si>
    <t>Dadvand_2012_1</t>
  </si>
  <si>
    <t>Lovasi_2013_1</t>
  </si>
  <si>
    <t>Maas_2009_1</t>
  </si>
  <si>
    <t>Richardson_2010_1</t>
  </si>
  <si>
    <t>Roe_2011_1</t>
  </si>
  <si>
    <t>Song_2013_1</t>
  </si>
  <si>
    <t>ZhangW_2015_1</t>
  </si>
  <si>
    <t>ZhangJW_2014_1</t>
  </si>
  <si>
    <t>Seltenrich_2015_1</t>
  </si>
  <si>
    <t>Wolf_2015_1</t>
  </si>
  <si>
    <t>White_2013_1</t>
  </si>
  <si>
    <t>OBrien_2014_1</t>
  </si>
  <si>
    <t>Markevych_2014_1</t>
  </si>
  <si>
    <t>Hystad_2015_1</t>
  </si>
  <si>
    <t>Grazuleviciene_2014_1</t>
  </si>
  <si>
    <t>Dadvand_2015_1</t>
  </si>
  <si>
    <t>Dadvand_2014_1</t>
  </si>
  <si>
    <t>Calderon_2015_1</t>
  </si>
  <si>
    <t>Bratman_2015_1</t>
  </si>
  <si>
    <t>Changed to Terrado_2015Was Terrando_2015</t>
  </si>
  <si>
    <t>Terrado_2015</t>
  </si>
  <si>
    <t>Missing ID: von Lindern et al., 2013; n=1,678, Switzerland, Jung et al., 2015; n=211, Kuyungii Province, South Korea</t>
  </si>
  <si>
    <t>Missing ID:  von Lindern et al., 2013; n=1,678, Switzerland, Jung et al., 2015; n=211, Kuyungii Province, South Korea</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</si>
  <si>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href=”https://enviroatlas.epa.gov/enviroatlas/Tools/EcoHealth_RelationshipBrowser/bibliography.html#Pereira_2012” target=”_blank”&gt;Pereira et al., 2012&lt;/a&gt;; n=1,415, Perth, Australia). [3] Larger, greener, and more active public open spaces were associated with a lower risk of cardiometabolic diseases (
&lt;a href=”https://enviroatlas.epa.gov/enviroatlas/Tools/EcoHealth_RelationshipBrowser/bibliography.html#Paquet_2013” target=”_blank”&gt;Paquet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href=”https://enviroatlas.epa.gov/enviroatlas/Tools/EcoHealth_RelationshipBrowser/bibliography.html#LeeKY_2014” target=”_blank”&gt;Lee et al., 2014&lt;/a&gt;; n=48, Japan). </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</si>
  <si>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1996&lt;/a&gt;;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(&lt;a href=”https://enviroatlas.epa.gov/enviroatlas/Tools/EcoHealth_RelationshipBrowser/bibliography.html#Ostro_1994” target=”_blank”&gt;Ostro 1994&lt;/a&gt;; n=8.2 million, Jakarta, Indonesia). [5] Declining PM10 was found to be associated with declining prevalence of bronchitis in children (OR=0.66) (&lt;a href=”https://enviroatlas.epa.gov/enviroatlas/Tools/EcoHealth_RelationshipBrowser/bibliography.html#Bayer_2005” target=”_blank”&gt;Bayer-Oglesby et al., 2005&lt;/a&gt;; n=9,591, Switzerland).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</si>
  <si>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href=”https://enviroatlas.epa.gov/enviroatlas/Tools/EcoHealth_RelationshipBrowser/bibliography.html#Braun_1997” target=”_blank”&gt;Braun-Fahrlander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href=”https://enviroatlas.epa.gov/enviroatlas/Tools/EcoHealth_RelationshipBrowser/bibliography.html#Walters_1994” target=”_blank”&gt;Walters et al., 1994&lt;/a&gt;; Birmingham, UK). [3] The risk of admission to the hospital for respiratory disease in the spring and summer months increased 4.2%-5% with a 30 ppb increase in daily high hour ozone concentrations in the previous day (&lt;a href=”https://enviroatlas.epa.gov/enviroatlas/Tools/EcoHealth_RelationshipBrowser/bibliography.html#Burnett_1997” target=”_blank”&gt;Burnett et al., 1997&lt;/a&gt;; n=16 cities, Canada). [4] For every 10 micro-g/m3 decline in PM10, there was an associated decline in prevalence of chronic cough (OR=0.65), bronchitis (OR=0.66), common cold (OR=0.78), nocturnal dry cough (OR=0.70 and conjunctivitis symptoms (OR=0.81) (&lt;a href=”https://enviroatlas.epa.gov/enviroatlas/Tools/EcoHealth_RelationshipBrowser/bibliography.html#Bayer_2005” target=”_blank”&gt;Bayer-Oglesby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href=”https://enviroatlas.epa.gov/enviroatlas/Tools/EcoHealth_RelationshipBrowser/bibliography.html#Ostro_1990” target=”_blank”&gt;Ostro 1990&lt;/a&gt;; n=50,000 households, USA). [6] Positive associations were found between spring, winter, and autumn dust events and relative risk ratios for total respiratory diseases among male participants in a desert region (&lt;a href=”https://enviroatlas.epa.gov/enviroatlas/Tools/EcoHealth_RelationshipBrowser/bibliography.html#Meng_2007” target=”_blank”&gt;Meng and Lu, 2007&lt;/a&gt;; n=5607 Minquin, China). [7] Following an intense dust storm, 34.7% of surveyed desert nomads exhibited respiratory symptoms that included mucus, nasal congestion, coughing, sputum, and difficult breathing (&lt;a href=”https://enviroatlas.epa.gov/enviroatlas/Tools/EcoHealth_RelationshipBrowser/bibliography.html#Mu_2010” target=”_blank”&gt;Mu et al., 2010&lt;/a&gt;; n=87, Mongolia). [8] The prevalence of siliceous pneumoconiosis (lung disease caused by inhalation of crystalline silica dust) was 7.09% among residents aged 40 years or older living in a desert area with dust concentrations of 8.25-22.0 mg/m3 (&lt;a href=”https://enviroatlas.epa.gov/enviroatlas/Tools/EcoHealth_RelationshipBrowser/bibliography.html#Xu_1993” target=”_blank”&gt;Xu et al., 1993&lt;/a&gt;; n=395, China). </t>
  </si>
  <si>
    <t xml:space="preserve">*Green exposure at home and school* [1] Attentional functioning scores were significantly higher for urban public housing residents who lived in a green setting versus a barren setting. The scores differed by more than one third of a standard deviation (
&lt;a href=”https://enviroatlas.epa.gov/enviroatlas/Tools/EcoHealth_RelationshipBrowser/bibliography.html#Kuo_2001” target=”_blank”&gt;Kuo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
&lt;a href=”https://enviroatlas.epa.gov/enviroatlas/Tools/EcoHealth_RelationshipBrowser/bibliography.html#Wells_2000” target=”_blank”&gt;Wells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href=”https://enviroatlas.epa.gov/enviroatlas/Tools/EcoHealth_RelationshipBrowser/bibliography.html#Faber_2002” target=”_blank”&gt;Faber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*Walking in green space and other green exposure* [11]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(&lt;a href=”https://enviroatlas.epa.gov/enviroatlas/Tools/EcoHealth_RelationshipBrowser/bibliography.html#VDBAE_2011” target=”_blank”&gt;Van den Berg et al., 2011&lt;/a&gt;;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</si>
  <si>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href=”https://enviroatlas.epa.gov/enviroatlas/Tools/EcoHealth_RelationshipBrowser/bibliography.html#Tudor_2010” target=”_blank”&gt;Tudor-Locke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href=”https://enviroatlas.epa.gov/enviroatlas/Tools/EcoHealth_RelationshipBrowser/bibliography.html#Bell_2008” target=”_blank”&gt;Bell et al., 2008&lt;/a&gt;; n=3,831, Indiana). [3] Living in an area with parkland density in the highest quartile (greater than 0.14%) was associated with about 20% increased odds of meeting federal physical activity guidelines and with a 15% reduction in odds of being overweight/obese (&lt;a href=”https://enviroatlas.epa.gov/enviroatlas/Tools/EcoHealth_RelationshipBrowser/bibliography.html#West_2012” target=”_blank”&gt;West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href=”https://enviroatlas.epa.gov/enviroatlas/Tools/EcoHealth_RelationshipBrowser/bibliography.html#Ellaway_2005” target=”_blank”&gt;Ellaway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href=”https://enviroatlas.epa.gov/enviroatlas/Tools/EcoHealth_RelationshipBrowser/bibliography.html#Wolch_2011” target=”_blank”&gt;Wolch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href=”https://enviroatlas.epa.gov/enviroatlas/Tools/EcoHealth_RelationshipBrowser/bibliography.html#Pereira_2013” target=”_blank”&gt;Pereira et al., 2013&lt;/a&gt;; n=10,208, Australia). [7] Women who lived within 1 km of land that was comprised of more than 80% green space were at lower risk of becoming overweight and obese (relative risk ratios of 0.90 and 0.83, respectively) (&lt;a href=”https://enviroatlas.epa.gov/enviroatlas/Tools/EcoHealth_RelationshipBrowser/bibliography.html#AstellBurt_2014_1” target=”_blank”&gt;Astell-Burt et al., 2014&lt;/a&gt;;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href=”https://enviroatlas.epa.gov/enviroatlas/Tools/EcoHealth_RelationshipBrowser/bibliography.html#Lovasi_2012” target=”_blank”&gt;(Lovasi et al., 2012&lt;/a&gt;; n=13,102, New York City&lt;/a&gt;). The second study reported 12% lower prevalence of obesity in low-income children aged 3-5 yrs. between the 1st and 3rd quartiles of street tree density. In this study, measures of walkability and park access were not associated with measures of body weight (&lt;a href=”https://enviroatlas.epa.gov/enviroatlas/Tools/EcoHealth_RelationshipBrowser/bibliography.html#Lovasi_2013_2” target=”_blank”&gt;Lovasi et al., 2013&lt;/a&gt;; n=11,562, New York City).</t>
  </si>
  <si>
    <t xml:space="preserve">[1] Both meditative and athletic walking in a forested environment reduced reported anxiety more than either of these activities in an indoor environment. In both settings, meditative walking was found to reduce anxiety more than athletic walking (&lt;a href=”https://enviroatlas.epa.gov/enviroatlas/Tools/EcoHealth_RelationshipBrowser/bibliography.html#Shin_2013” target=”_blank”&gt;Shin et al., 2013&lt;/a&gt;; n=139 young women, Korea). [2] Exposure to a natural setting reduced feelings of anxiety by 1.46 points on a 5-point scale, while exposure to an urban setting reduced anxiety by .77 points on a 5-point scale (
&lt;a href=”https://enviroatlas.epa.gov/enviroatlas/Tools/EcoHealth_RelationshipBrowser/bibliography.html#Ulrich_1991” target=”_blank”&gt;Ulrich et al., 1991&lt;/a&gt;). [3] Running outdoors reduced anxiety by nearly 38% (&lt;a href=”https://enviroatlas.epa.gov/enviroatlas/Tools/EcoHealth_RelationshipBrowser/bibliography.html#Harte_1995” target=”_blank”&gt;Harte et al., 1995&lt;/a&gt;; n=10, Australia). [4] Compared with scores after walking outdoors, walking indoors was associated with higher scores of anxiety (1 pt. on 6 pt. scale) for post-menopausal women (&lt;a href=”https://enviroatlas.epa.gov/enviroatlas/Tools/EcoHealth_RelationshipBrowser/bibliography.html#Teas_2007” target=”_blank”&gt;Teas et al., 2007&lt;/a&gt;; n=19, South Carolina). [5] A study that focused on sick leave due to psychiatric diagnoses found that after nature-based rehabilitation, 63-71% of patients lowered their anxiety (p less than 0.0001-0.005) (&lt;a href=”https://enviroatlas.epa.gov/enviroatlas/Tools/EcoHealth_RelationshipBrowser/bibliography.html#Sahlin_2015” target=”_blank”&gt;Sahlin et al., 2015&lt;/a&gt;;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href=”https://enviroatlas.epa.gov/enviroatlas/Tools/EcoHealth_RelationshipBrowser/bibliography.html#Bratman_2015_1” target=”_blank”&gt;Bratman et al., 2015&lt;/a&gt;; n=90, San Francisco, California). [7] Viewing pictures of urban landscapes increased anxiety slightly, while viewing pictures of nature with water present significantly decreased anxiety (
&lt;a href=”https://enviroatlas.epa.gov/enviroatlas/Tools/EcoHealth_RelationshipBrowser/bibliography.html#Ulrich_1981” target=”_blank”&gt;Ulrich 1981&lt;/a&gt;; n=18, Sweden). [8] Walking in a natural environment with a limited field of vision and with opportunities for concealment significantly increased reported levels of fear relative to pre-walk status (href=”https://enviroatlas.epa.gov/enviroatlas/Tools/EcoHealth_RelationshipBrowser/bibliography.html#Gatersleben_2013” target=”_blank”&gt;Gatersleben et al., 2013&lt;/a&gt;; n=17, southern England). [9] Study subjects who perceived the absence of greenery and other public assets (places to walk or sit, or safe places for children to play) in their neighborhoods reported 2.5 times higher levels of anxiety and poor general health (&lt;a href=”https://enviroatlas.epa.gov/enviroatlas/Tools/EcoHealth_RelationshipBrowser/bibliography.html#Ellaway_2009” target=”_blank”&gt;Ellaway et al., 2009&lt;/a&gt;; n=1637, Scotland).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</si>
  <si>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href=”https://enviroatlas.epa.gov/enviroatlas/Tools/EcoHealth_RelationshipBrowser/bibliography.html#Hajat_2015” target=”_blank”&gt;Hajat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href="https://enviroatlas.epa.gov/enviroatlas/Tools/EcoHealth_RelationshipBrowser/bibliography.html#Calderon_2015_1” target=”_blank”&gt; Calderon-Garciduenas et al., 2015&lt;/a&gt;; n=139, Mexico).  </t>
  </si>
  <si>
    <t>*Respiratory and lung outcomes*  [1] A statistically significant association was found between average annual particulate levels and infant mortality from pneumonia in Rio de Janeiro, Brazil (&lt;a href=”https://enviroatlas.epa.gov/enviroatlas/Tools/EcoHealth_RelationshipBrowser/bibliography.html#Penna_1991” target=”_blank”&gt;Penna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href=”https://enviroatlas.epa.gov/enviroatlas/Tools/EcoHealth_RelationshipBrowser/bibliography.html#Morales_2015” target=”_blank”&gt;Morales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
&lt;a href=”https://enviroatlas.epa.gov/enviroatlas/Tools/EcoHealth_RelationshipBrowser/bibliography.html#Sunyer_2015” target=”_blank”&gt;Sunyer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href=”https://enviroatlas.epa.gov/enviroatlas/Tools/EcoHealth_RelationshipBrowser/bibliography.html#Calderon_2015_1” target=”_blank”&gt;Calderon-Garciduenas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
&lt;a href=”https://enviroatlas.epa.gov/enviroatlas/Tools/EcoHealth_RelationshipBrowser/bibliography.html#Powell_2015” target=”_blank”&gt;Powell et al., 2015&lt;/a&gt;, n=110, multi-country).</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</si>
  <si>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href=”https://enviroatlas.epa.gov/enviroatlas/Tools/EcoHealth_RelationshipBrowser/bibliography.html#Laurent_2013” target=”_blank”&gt;Laurent et al., 2013&lt;/a&gt;,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</si>
  <si>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href=”https://enviroatlas.epa.gov/enviroatlas/Tools/EcoHealth_RelationshipBrowser/bibliography.html#Donovan_2011” target=”_blank”&gt;Donovan et al., 2011&lt;/a&gt;;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</si>
  <si>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href=”https://enviroatlas.epa.gov/enviroatlas/Tools/EcoHealth_RelationshipBrowser/bibliography.html#Lovasi_2013_1” target=”_blank”&gt;Lovasi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2008&lt;/a&gt;; n=60,000, multiple cities in Canada).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1999&lt;/a&gt;; n=165,173 adolescents, Taiwan).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2015&lt;/a&gt;; n=23,704, multi-country, Europe).</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</si>
  <si>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href=”https://enviroatlas.epa.gov/enviroatlas/Tools/EcoHealth_RelationshipBrowser/bibliography.html#Lovasi_2013_1” target=”_blank”&gt;Lovasi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</si>
  <si>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href=”https://enviroatlas.epa.gov/enviroatlas/Tools/EcoHealth_RelationshipBrowser/bibliography.html#Donovan_2011” target=”_blank”&gt;Donovan et al., 2011&lt;/a&gt;;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href=”https://enviroatlas.epa.gov/enviroatlas/Tools/EcoHealth_RelationshipBrowser/bibliography.html#Dadvand_2014” target=”_blank”&gt;Dadvand et al., 2014&lt;/a&gt;; n=10,780, Bradfurd, United Kingdom). [4] For each 0.1 increase from -1 to 1 in greenness, the odds of a birth being very preterm, moderately preterm, or small for gestational age were reduced. Term birth weight was 20.6 g higher on average with each 0.1 increase in a greenness measure (&lt;a href=”https://enviroatlas.epa.gov/enviroatlas/Tools/EcoHealth_RelationshipBrowser/bibliography.html#Hystad_2015_1” target=”_blank”&gt;Hystad et al., 2014&lt;/a&gt;; n=64,705, Vancouver, BC, Canada).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href=”https://enviroatlas.epa.gov/enviroatlas/Tools/EcoHealth_RelationshipBrowser/bibliography.html#Markevych_2014_1” target=”_blank”&gt;Markevych et al., 2014&lt;/a&gt;; m=3,203 newborns, Munich, Germany).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</si>
  <si>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2013&lt;/a&gt;;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href=”https://enviroatlas.epa.gov/enviroatlas/Tools/EcoHealth_RelationshipBrowser/bibliography.html#Grazuleviciene_2014_1” target=”_blank”&gt;Grazuleviciene et al., 2014&lt;/a&gt;; n=3,416, Lithuania).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2014&lt;/a&gt;; n=20, Sweden).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href=”https://enviroatlas.epa.gov/enviroatlas/Tools/EcoHealth_RelationshipBrowser/bibliography.html#Markevych_2014_1” target=”_blank”&gt;Markevych et al., 2014&lt;/a&gt;; n=2,078, Mossel and Munich, Germany). </t>
  </si>
  <si>
    <t xml:space="preserve">[1] In a study of men aged 25-74, those whose energy output in walking, climbing stairs, and playing sports totaled 2000 or more kilocalories per week had a 28 percent lower death rate (from all causes) than less active men (&lt;a href=”https://enviroatlas.epa.gov/enviroatlas/Tools/EcoHealth_RelationshipBrowser/bibliography.html#Paffenbarger_1986” target=”_blank”&gt;Paffenbarger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href=”https://enviroatlas.epa.gov/enviroatlas/Tools/EcoHealth_RelationshipBrowser/bibliography.html#Andersen_2015” target=”_blank”&gt;Andersen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href=”https://enviroatlas.epa.gov/enviroatlas/Tools/EcoHealth_RelationshipBrowser/bibliography.html#Richardson_2010_1” target=”_blank”&gt;Richardson and Mitchell 2010&lt;/a&gt;; n=28.6 million adults, UK). [4] People living in the greenest areas had a 14% lower mortality rate from circulatory disease than those living in the least green areas (&lt;a href=”https://enviroatlas.epa.gov/enviroatlas/Tools/EcoHealth_RelationshipBrowser/bibliography.html#Lachowycz_2014” target=”_blank”&gt;Lachowycz and Jones, 2014&lt;/a&gt;; n=165,424; United Kingdom). </t>
  </si>
  <si>
    <t xml:space="preserve">[1] Access to green space, including gardens, parks, and playgrounds, was found to be related to fewer conduct, peer and hyperactivity problems in children (&lt;a href=”https://enviroatlas.epa.gov/enviroatlas/Tools/EcoHealth_RelationshipBrowser/bibliography.html#Flouri_2014” target=”_blank”&gt;Flouri et al., 2014&lt;/a&gt;; n=6,384, United Kingdom). [2] Children with ADD had milder symptoms and better attentional functioning after activities in green settings, when compared to activities indoors and activities in the built outdoor environment (&lt;a href=”https://enviroatlas.epa.gov/enviroatlas/Tools/EcoHealth_RelationshipBrowser/bibliography.html#Faber_2001” target=”_blank”&gt;Faber Taylor et al., 2001&lt;/a&gt;; n=96, USA). [3]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and Faber Taylor, 2004&lt;/a&gt;; n=452, USA). [4] Preschool children that spent time in outdoor play environments covered by trees, shrubs or hilly terrain had less frequent inattention behaviors (p less than 0.05) (
&lt;a href=”https://enviroatlas.epa.gov/enviroatlas/Tools/EcoHealth_RelationshipBrowser/bibliography.html#Martensson_2009” target=”_blank”&gt;Martensson et al., 2009&lt;/a&gt;; n=198, Stockholm, Sweden). [5]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[6] Children with ADHD performed concentration tasks significantly quicker (by 0.26-0.98 seconds) in a wooded environment when compared to a town setting (&lt;a href=”https://enviroatlas.epa.gov/enviroatlas/Tools/EcoHealth_RelationshipBrowser/bibliography.html#VDBAE_2011” target=”_blank”&gt;van den Berg et al., 2011&lt;/a&gt;; n=12, Netherlands). [7] Children with ADHD concentrated significantly better after a walk in the park than after a walk in an urban, downtown environment or in a suburban neighborhood (&lt;a href=”https://enviroatlas.epa.gov/enviroatlas/Tools/EcoHealth_RelationshipBrowser/bibliography.html#Faber_2009” target=”_blank”&gt;Faber, Taylor &amp;amp; Kuo 2009&lt;/a&gt;; n=17, USA). [8] In ten-year old children, the odds of hyperactivity/inattention problems were almost one and a half times higher for children living further than 500 meters from urban green spaces than those within 500 meters (&lt;a href=”https://enviroatlas.epa.gov/enviroatlas/Tools/EcoHealth_RelationshipBrowser/bibliography.html#Markevych_2014_1” target=”_blank”&gt;Markevych et al., 2014&lt;/a&gt;; n=1,932, Munich, Germany).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(&lt;a href=”https://enviroatlas.epa.gov/enviroatlas/Tools/EcoHealth_RelationshipBrowser/bibliography.html#Roe_2011_1” target=”_blank”&gt;Roe and Aspinall, 2011&lt;/a&gt;; n=18, Scotland). </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</si>
  <si>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href=”https://enviroatlas.epa.gov/enviroatlas/Tools/EcoHealth_RelationshipBrowser/bibliography.html#Dadvand_2014_1” target=”_blank”&gt;Dadvand et al., 2014&lt;/a&gt;;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href=”https://enviroatlas.epa.gov/enviroatlas/Tools/EcoHealth_RelationshipBrowser/bibliography.html#Markevych_2014_1” target=”_blank”&gt;Markevych et al., 2014&lt;/a&gt;; m=3,203 newborns, Munich, Germany).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2014&lt;/a&gt;; n=6,384, United Kingdom).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2009&lt;/a&gt;</t>
    </r>
    <r>
      <rPr>
        <sz val="11"/>
        <color theme="1"/>
        <rFont val="Calibri"/>
        <family val="2"/>
        <scheme val="minor"/>
      </rPr>
      <t>; n=198, Stockholm, Sweden).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href=”https://enviroatlas.epa.gov/enviroatlas/Tools/EcoHealth_RelationshipBrowser/bibliography.html#Roe_2011_1” target=”_blank”&gt;Roe and Aspinall, 2011&lt;/a&gt;; n=18, Scotland).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*Land cover and vulnerable neighborhoods* [11] Percent tree canopy per block group was positively correlated with neighborhood median household income and education levels (Holtan et al., 2014&lt;/a&gt;; n=361, Baltimore, Maryland, United State). [12] A high provision of ecosystem services equated to less populated areas with more educated and affluent residents (&lt;a href=”https://enviroatlas.epa.gov/enviroatlas/Tools/EcoHealth_RelationshipBrowser/bibliography.html#Dobbs_2014” target=”_blank”&gt;Dobbs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2014&lt;/a&gt;; n=1,758, Australia).</t>
    </r>
  </si>
  <si>
    <t>Changed to Terrado_2015. It Was Terrando_2015</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</si>
  <si>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2013&lt;/a&gt;; n=21,947, UK).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2007&lt;/a&gt;; n=19, South Carolina). [5] Walking in a rural setting had a positive effect on mood, including stress and happiness; this effect was larger in the poor health group (Roe and Aspinall 2011; n=123, UK&gt;).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2013&lt;/a&gt;; n=708, England).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2013&lt;/a&gt;; n=17, southern England).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2014&lt;/a&gt;; 2014; n=10, Grenada, Spain).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1991&lt;/a&gt;; n=120, Delaware).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2011&lt;/a&gt;; n=190, Belgium). [12] As engagement with natural beauty increased by one unit, life satisfaction was predicted to increase by 15% (&lt;a href=”https://enviroatlas.epa.gov/enviroatlas/Tools/EcoHealth_RelationshipBrowser/bibliography.html#ZhangJW_2014_1” target=”_blank”&gt;Zhang et al., 2014&lt;/a&gt;; n=Study 1: 1108, Study 2: 151; Berkeley, CA). </t>
  </si>
  <si>
    <t xml:space="preserve">Women living within 50 meters of a major road or interstate in the United States are at a 31% increased risk of Rheumatoid Arthritis compared with women living more than 200 meters away from major roadways (&lt;a href=”https://enviroatlas.epa.gov/enviroatlas/Tools/EcoHealth_RelationshipBrowser/bibliography.html#Hart_2009” target=”_blank”&gt;Hart et al., 2009&lt;/a&gt;;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</si>
  <si>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href=”https://enviroatlas.epa.gov/enviroatlas/Tools/EcoHealth_RelationshipBrowser/bibliography.html#Mechler_2002” target=”_blank”&gt;Mechler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</si>
  <si>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href=”https://enviroatlas.epa.gov/enviroatlas/Tools/EcoHealth_RelationshipBrowser/bibliography.html#Yackerson_2014” target=”_blank”&gt;Yackerson et al., 2014&lt;/a&gt;; n=1,871, Beer Sheva, Israel).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</si>
  <si>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href=”https://enviroatlas.epa.gov/enviroatlas/Tools/EcoHealth_RelationshipBrowser/bibliography.html#Welsch_2006” target=”_blank”&gt;Welsch 2006&lt;/a&gt;; Belgium, Denmark, France, Germany, Greece, Luxembourg, Netherlands, Portugal, Spain, UK). </t>
  </si>
  <si>
    <t xml:space="preserve">Children who used city parks less than 5 hours per week were 52% more likely to be rated in &amp;quot;poor health&amp;quot; (wheezing and allergies) by their parents (&lt;a href=”https://enviroatlas.epa.gov/enviroatlas/Tools/EcoHealth_RelationshipBrowser/bibliography.html#Grazuleviciene_2014_2” target=”_blank”&gt;Grazuleviciene et al., 2014&lt;/a&gt;;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</si>
  <si>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href=”https://enviroatlas.epa.gov/enviroatlas/Tools/EcoHealth_RelationshipBrowser/bibliography.html#Vella_2013” target=”_blank”&gt;Vella et al., 2013&lt;/a&gt;; n=74, United States).  </t>
  </si>
  <si>
    <t xml:space="preserve">Exposure to green space was negatively associated with the rate of type 2 diabetes, where the strongest effect was found for neighborhoods containing 41-60% green space (&lt;a href=”https://enviroatlas.epa.gov/enviroatlas/Tools/EcoHealth_RelationshipBrowser/bibliography.html#AstellBurt_2014_3” target=”_blank”&gt;Astell-Burt, et al., 2014&lt;/a&gt;; n=267,072, Australia).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</si>
  <si>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2013&lt;/a&gt;; n =106; 
&lt;a href=”https://enviroatlas.epa.gov/enviroatlas/Tools/EcoHealth_RelationshipBrowser/bibliography.html#WMDAPDHC_2013” target=”_blank”&gt;Ward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2013&lt;/a&gt;; n=15, Portland, OR).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2003&lt;/a&gt;; n=337, New York). [6] Individuals who had private gardens said that these gardens allowed them to connect with nature, relieve stress, and interact with others (&lt;a href=”https://enviroatlas.epa.gov/enviroatlas/Tools/EcoHealth_RelationshipBrowser/bibliography.html#Freeman_2012” target=”_blank”&gt;Freeman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2011&lt;/a&gt;; Philadelphia).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2013&lt;/a&gt;; n=48, Japan).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2013&lt;/a&gt;; n=708, England).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2015&lt;/a&gt;; n=54, West Virginia, USA).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href=”https://enviroatlas.epa.gov/enviroatlas/Tools/EcoHealth_RelationshipBrowser/bibliography.html#VDBAE_2014” target=”_blank”&gt;Van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2014&lt;/a&gt;; n=160, Champaign-Urbana, and Springfield, Illinois, and St. Louis, Missouri).</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</si>
  <si>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1970&lt;/a&gt;; n=770, Bristol, England). [2] Following Hurricane Katrina, Houston emergency departments received 8,427 hospital visits from Katrina evacuees (Mortensen and Dreyfuss 2008; n=875,750, Houston, Texas).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</si>
</sst>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sz val="11"/>
      <color rgb="FFC00000"/>
      <name val="Calibri"/>
      <family val="2"/>
      <scheme val="minor"/>
    </font>
    <font>
      <sz val="11"/>
      <color theme="9" tint="-0.249977111117893"/>
      <name val="Calibri"/>
      <family val="2"/>
      <scheme val="minor"/>
    </font>
    <font>
      <sz val="11"/>
      <color theme="3" tint="0.3999755851924192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354</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zoomScaleNormal="100" workbookViewId="0">
      <selection activeCell="D3" sqref="D3"/>
    </sheetView>
  </sheetViews>
  <sheetFormatPr defaultRowHeight="15" x14ac:dyDescent="0.25"/>
  <cols>
    <col min="2" max="2" width="17.5703125" bestFit="1" customWidth="1"/>
    <col min="3" max="3" width="36.5703125" bestFit="1" customWidth="1"/>
    <col min="4" max="4" width="100.28515625" customWidth="1"/>
    <col min="5" max="5" width="32.85546875" style="1" customWidth="1"/>
    <col min="6" max="6" width="59.28515625" customWidth="1"/>
  </cols>
  <sheetData>
    <row r="1" spans="1:7" x14ac:dyDescent="0.25">
      <c r="A1" t="s">
        <v>0</v>
      </c>
      <c r="B1" t="s">
        <v>36</v>
      </c>
      <c r="C1" t="s">
        <v>35</v>
      </c>
      <c r="D1" s="1" t="s">
        <v>34</v>
      </c>
      <c r="E1" s="1" t="s">
        <v>33</v>
      </c>
      <c r="F1" t="s">
        <v>2449</v>
      </c>
    </row>
    <row r="2" spans="1:7" ht="115.5" customHeight="1" x14ac:dyDescent="0.25">
      <c r="A2">
        <v>200</v>
      </c>
      <c r="B2" t="s">
        <v>7</v>
      </c>
      <c r="C2" t="s">
        <v>24</v>
      </c>
      <c r="D2" s="1" t="s">
        <v>2566</v>
      </c>
      <c r="E2" s="1" t="s">
        <v>256</v>
      </c>
    </row>
    <row r="3" spans="1:7" ht="105" customHeight="1" x14ac:dyDescent="0.25">
      <c r="A3">
        <f>A2+1</f>
        <v>201</v>
      </c>
      <c r="B3" t="s">
        <v>7</v>
      </c>
      <c r="C3" t="s">
        <v>30</v>
      </c>
      <c r="D3" s="1" t="s">
        <v>2527</v>
      </c>
      <c r="E3" s="1" t="s">
        <v>257</v>
      </c>
      <c r="F3" t="s">
        <v>2526</v>
      </c>
    </row>
    <row r="4" spans="1:7" ht="237" customHeight="1" x14ac:dyDescent="0.25">
      <c r="A4">
        <f t="shared" ref="A4:A24" si="0">A3+1</f>
        <v>202</v>
      </c>
      <c r="B4" t="s">
        <v>7</v>
      </c>
      <c r="C4" t="s">
        <v>28</v>
      </c>
      <c r="D4" s="5" t="s">
        <v>2563</v>
      </c>
      <c r="E4" s="1" t="s">
        <v>258</v>
      </c>
      <c r="F4" t="s">
        <v>2528</v>
      </c>
    </row>
    <row r="5" spans="1:7" ht="409.5" x14ac:dyDescent="0.25">
      <c r="A5">
        <f t="shared" si="0"/>
        <v>203</v>
      </c>
      <c r="B5" t="s">
        <v>7</v>
      </c>
      <c r="C5" t="s">
        <v>26</v>
      </c>
      <c r="D5" s="1" t="s">
        <v>2565</v>
      </c>
      <c r="E5" s="1" t="s">
        <v>259</v>
      </c>
      <c r="F5" s="1" t="s">
        <v>2559</v>
      </c>
      <c r="G5" t="s">
        <v>2557</v>
      </c>
    </row>
    <row r="6" spans="1:7" ht="409.5" x14ac:dyDescent="0.25">
      <c r="A6">
        <f t="shared" si="0"/>
        <v>204</v>
      </c>
      <c r="B6" t="s">
        <v>7</v>
      </c>
      <c r="C6" t="s">
        <v>22</v>
      </c>
      <c r="D6" s="5" t="s">
        <v>2567</v>
      </c>
      <c r="E6" s="1" t="s">
        <v>260</v>
      </c>
    </row>
    <row r="7" spans="1:7" ht="409.5" x14ac:dyDescent="0.25">
      <c r="A7">
        <f t="shared" si="0"/>
        <v>205</v>
      </c>
      <c r="B7" t="s">
        <v>7</v>
      </c>
      <c r="C7" t="s">
        <v>354</v>
      </c>
      <c r="D7" s="1" t="s">
        <v>2564</v>
      </c>
      <c r="E7" s="1" t="s">
        <v>261</v>
      </c>
      <c r="F7" t="s">
        <v>2548</v>
      </c>
    </row>
    <row r="8" spans="1:7" ht="285" x14ac:dyDescent="0.25">
      <c r="A8">
        <f t="shared" si="0"/>
        <v>206</v>
      </c>
      <c r="B8" t="s">
        <v>13</v>
      </c>
      <c r="C8" t="s">
        <v>24</v>
      </c>
      <c r="D8" s="1" t="s">
        <v>2531</v>
      </c>
      <c r="E8" s="1" t="s">
        <v>262</v>
      </c>
      <c r="F8" t="s">
        <v>2530</v>
      </c>
    </row>
    <row r="9" spans="1:7" ht="120" x14ac:dyDescent="0.25">
      <c r="A9">
        <f t="shared" si="0"/>
        <v>207</v>
      </c>
      <c r="B9" t="s">
        <v>13</v>
      </c>
      <c r="C9" t="s">
        <v>30</v>
      </c>
      <c r="D9" s="1" t="s">
        <v>2529</v>
      </c>
      <c r="E9" s="1" t="s">
        <v>263</v>
      </c>
    </row>
    <row r="10" spans="1:7" ht="180" x14ac:dyDescent="0.25">
      <c r="A10">
        <f t="shared" si="0"/>
        <v>208</v>
      </c>
      <c r="B10" t="s">
        <v>13</v>
      </c>
      <c r="C10" t="s">
        <v>354</v>
      </c>
      <c r="D10" s="1" t="s">
        <v>2533</v>
      </c>
      <c r="E10" s="1" t="s">
        <v>264</v>
      </c>
      <c r="F10" t="s">
        <v>2532</v>
      </c>
    </row>
    <row r="11" spans="1:7" ht="360" x14ac:dyDescent="0.25">
      <c r="A11">
        <f t="shared" si="0"/>
        <v>209</v>
      </c>
      <c r="B11" t="s">
        <v>10</v>
      </c>
      <c r="C11" t="s">
        <v>22</v>
      </c>
      <c r="D11" s="1" t="s">
        <v>2549</v>
      </c>
      <c r="E11" s="1" t="s">
        <v>265</v>
      </c>
    </row>
    <row r="12" spans="1:7" ht="345" x14ac:dyDescent="0.25">
      <c r="A12">
        <f t="shared" si="0"/>
        <v>210</v>
      </c>
      <c r="B12" t="s">
        <v>10</v>
      </c>
      <c r="C12" t="s">
        <v>30</v>
      </c>
      <c r="D12" s="1" t="s">
        <v>2550</v>
      </c>
      <c r="E12" s="1" t="s">
        <v>266</v>
      </c>
    </row>
    <row r="13" spans="1:7" ht="409.5" x14ac:dyDescent="0.25">
      <c r="A13">
        <f t="shared" si="0"/>
        <v>211</v>
      </c>
      <c r="B13" t="s">
        <v>10</v>
      </c>
      <c r="C13" t="s">
        <v>24</v>
      </c>
      <c r="D13" s="1" t="s">
        <v>2547</v>
      </c>
      <c r="E13" s="1" t="s">
        <v>267</v>
      </c>
    </row>
    <row r="14" spans="1:7" ht="270" x14ac:dyDescent="0.25">
      <c r="A14">
        <f t="shared" si="0"/>
        <v>212</v>
      </c>
      <c r="B14" t="s">
        <v>10</v>
      </c>
      <c r="C14" t="s">
        <v>354</v>
      </c>
      <c r="D14" s="1" t="s">
        <v>2535</v>
      </c>
      <c r="E14" s="1" t="s">
        <v>268</v>
      </c>
    </row>
    <row r="15" spans="1:7" ht="150" x14ac:dyDescent="0.25">
      <c r="A15">
        <f t="shared" si="0"/>
        <v>213</v>
      </c>
      <c r="B15" t="s">
        <v>10</v>
      </c>
      <c r="C15" t="s">
        <v>28</v>
      </c>
      <c r="D15" s="1" t="s">
        <v>2534</v>
      </c>
      <c r="E15" s="1" t="s">
        <v>269</v>
      </c>
    </row>
    <row r="16" spans="1:7" ht="409.5" x14ac:dyDescent="0.25">
      <c r="A16">
        <f t="shared" si="0"/>
        <v>214</v>
      </c>
      <c r="B16" t="s">
        <v>16</v>
      </c>
      <c r="C16" t="s">
        <v>22</v>
      </c>
      <c r="D16" s="1" t="s">
        <v>2568</v>
      </c>
      <c r="E16" s="1" t="s">
        <v>270</v>
      </c>
      <c r="F16" t="s">
        <v>2546</v>
      </c>
    </row>
    <row r="17" spans="1:6" ht="210" x14ac:dyDescent="0.25">
      <c r="A17">
        <f t="shared" si="0"/>
        <v>215</v>
      </c>
      <c r="B17" t="s">
        <v>16</v>
      </c>
      <c r="C17" t="s">
        <v>354</v>
      </c>
      <c r="D17" s="1" t="s">
        <v>2539</v>
      </c>
      <c r="E17" s="1" t="s">
        <v>271</v>
      </c>
    </row>
    <row r="18" spans="1:6" ht="409.5" x14ac:dyDescent="0.25">
      <c r="A18">
        <f t="shared" si="0"/>
        <v>216</v>
      </c>
      <c r="B18" t="s">
        <v>16</v>
      </c>
      <c r="C18" t="s">
        <v>26</v>
      </c>
      <c r="D18" s="1" t="s">
        <v>2558</v>
      </c>
      <c r="E18" s="1" t="s">
        <v>272</v>
      </c>
      <c r="F18" s="1" t="s">
        <v>2560</v>
      </c>
    </row>
    <row r="19" spans="1:6" ht="409.5" x14ac:dyDescent="0.25">
      <c r="A19">
        <f t="shared" si="0"/>
        <v>217</v>
      </c>
      <c r="B19" t="s">
        <v>16</v>
      </c>
      <c r="C19" t="s">
        <v>30</v>
      </c>
      <c r="D19" s="1" t="s">
        <v>2545</v>
      </c>
      <c r="E19" s="1" t="s">
        <v>273</v>
      </c>
      <c r="F19" t="s">
        <v>2544</v>
      </c>
    </row>
    <row r="20" spans="1:6" ht="255" x14ac:dyDescent="0.25">
      <c r="A20">
        <f t="shared" si="0"/>
        <v>218</v>
      </c>
      <c r="B20" t="s">
        <v>16</v>
      </c>
      <c r="C20" t="s">
        <v>24</v>
      </c>
      <c r="D20" s="1" t="s">
        <v>2542</v>
      </c>
      <c r="E20" s="1" t="s">
        <v>274</v>
      </c>
    </row>
    <row r="21" spans="1:6" ht="240" x14ac:dyDescent="0.25">
      <c r="A21">
        <f t="shared" si="0"/>
        <v>219</v>
      </c>
      <c r="B21" t="s">
        <v>4</v>
      </c>
      <c r="C21" t="s">
        <v>30</v>
      </c>
      <c r="D21" s="1" t="s">
        <v>2540</v>
      </c>
      <c r="E21" s="1" t="s">
        <v>275</v>
      </c>
    </row>
    <row r="22" spans="1:6" ht="240" x14ac:dyDescent="0.25">
      <c r="A22">
        <f t="shared" si="0"/>
        <v>220</v>
      </c>
      <c r="B22" t="s">
        <v>4</v>
      </c>
      <c r="C22" t="s">
        <v>24</v>
      </c>
      <c r="D22" s="11" t="s">
        <v>2543</v>
      </c>
      <c r="E22" s="1" t="s">
        <v>276</v>
      </c>
      <c r="F22" t="s">
        <v>2541</v>
      </c>
    </row>
    <row r="23" spans="1:6" ht="75" x14ac:dyDescent="0.25">
      <c r="A23">
        <f t="shared" si="0"/>
        <v>221</v>
      </c>
      <c r="B23" t="s">
        <v>4</v>
      </c>
      <c r="C23" t="s">
        <v>354</v>
      </c>
      <c r="D23" s="1" t="s">
        <v>255</v>
      </c>
      <c r="E23" s="1" t="s">
        <v>277</v>
      </c>
      <c r="F23" t="s">
        <v>2536</v>
      </c>
    </row>
    <row r="24" spans="1:6" ht="210" x14ac:dyDescent="0.25">
      <c r="A24">
        <f t="shared" si="0"/>
        <v>222</v>
      </c>
      <c r="B24" t="s">
        <v>4</v>
      </c>
      <c r="C24" t="s">
        <v>28</v>
      </c>
      <c r="D24" s="1" t="s">
        <v>2537</v>
      </c>
      <c r="E24" s="1" t="s">
        <v>278</v>
      </c>
      <c r="F24" t="s">
        <v>2538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A9" workbookViewId="0">
      <selection activeCell="C9" sqref="C9"/>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202</v>
      </c>
      <c r="H2" t="s">
        <v>203</v>
      </c>
    </row>
    <row r="3" spans="1:8" ht="45" x14ac:dyDescent="0.25">
      <c r="A3">
        <f>A2+1</f>
        <v>501</v>
      </c>
      <c r="B3" t="s">
        <v>190</v>
      </c>
      <c r="C3" s="1" t="s">
        <v>205</v>
      </c>
      <c r="D3" s="1" t="s">
        <v>189</v>
      </c>
      <c r="E3" s="1" t="s">
        <v>188</v>
      </c>
      <c r="G3" s="4" t="s">
        <v>187</v>
      </c>
      <c r="H3" t="s">
        <v>186</v>
      </c>
    </row>
    <row r="4" spans="1:8" ht="60" x14ac:dyDescent="0.25">
      <c r="A4">
        <f t="shared" ref="A4:A39" si="0">A3+1</f>
        <v>502</v>
      </c>
      <c r="B4" t="s">
        <v>185</v>
      </c>
      <c r="C4" s="1" t="s">
        <v>206</v>
      </c>
      <c r="D4" s="1" t="s">
        <v>40</v>
      </c>
      <c r="E4" s="1" t="s">
        <v>184</v>
      </c>
      <c r="F4" s="1" t="s">
        <v>183</v>
      </c>
      <c r="G4" s="4" t="s">
        <v>182</v>
      </c>
      <c r="H4" t="s">
        <v>181</v>
      </c>
    </row>
    <row r="5" spans="1:8" ht="90" x14ac:dyDescent="0.25">
      <c r="A5">
        <f t="shared" si="0"/>
        <v>503</v>
      </c>
      <c r="B5" t="s">
        <v>199</v>
      </c>
      <c r="C5" s="1" t="s">
        <v>207</v>
      </c>
      <c r="D5" s="1" t="s">
        <v>44</v>
      </c>
      <c r="E5" s="1" t="s">
        <v>180</v>
      </c>
      <c r="G5" s="4" t="s">
        <v>179</v>
      </c>
      <c r="H5" t="s">
        <v>250</v>
      </c>
    </row>
    <row r="6" spans="1:8" ht="30" x14ac:dyDescent="0.25">
      <c r="A6">
        <f t="shared" si="0"/>
        <v>504</v>
      </c>
      <c r="B6" t="s">
        <v>178</v>
      </c>
      <c r="C6" s="1" t="s">
        <v>208</v>
      </c>
      <c r="D6" s="1" t="s">
        <v>44</v>
      </c>
      <c r="H6" t="s">
        <v>177</v>
      </c>
    </row>
    <row r="7" spans="1:8" ht="45" x14ac:dyDescent="0.25">
      <c r="A7">
        <f t="shared" si="0"/>
        <v>505</v>
      </c>
      <c r="B7" t="s">
        <v>176</v>
      </c>
      <c r="C7" s="1" t="s">
        <v>209</v>
      </c>
      <c r="D7" s="1" t="s">
        <v>61</v>
      </c>
      <c r="E7" s="1" t="s">
        <v>175</v>
      </c>
      <c r="G7" s="4" t="s">
        <v>174</v>
      </c>
      <c r="H7" t="s">
        <v>173</v>
      </c>
    </row>
    <row r="8" spans="1:8" ht="45" x14ac:dyDescent="0.25">
      <c r="A8">
        <f t="shared" si="0"/>
        <v>506</v>
      </c>
      <c r="B8" t="s">
        <v>172</v>
      </c>
      <c r="C8" s="1" t="s">
        <v>210</v>
      </c>
      <c r="D8" s="1" t="s">
        <v>44</v>
      </c>
      <c r="E8" s="1" t="s">
        <v>171</v>
      </c>
      <c r="F8" s="1" t="s">
        <v>170</v>
      </c>
      <c r="G8" s="4" t="s">
        <v>169</v>
      </c>
      <c r="H8" t="s">
        <v>168</v>
      </c>
    </row>
    <row r="9" spans="1:8" ht="45" x14ac:dyDescent="0.25">
      <c r="A9">
        <f t="shared" si="0"/>
        <v>507</v>
      </c>
      <c r="B9" t="s">
        <v>167</v>
      </c>
      <c r="C9" s="1" t="s">
        <v>211</v>
      </c>
      <c r="D9" s="1" t="s">
        <v>139</v>
      </c>
      <c r="E9" s="1" t="s">
        <v>166</v>
      </c>
      <c r="F9" s="1" t="s">
        <v>165</v>
      </c>
      <c r="G9" s="4" t="s">
        <v>164</v>
      </c>
      <c r="H9" t="s">
        <v>163</v>
      </c>
    </row>
    <row r="10" spans="1:8" ht="135" x14ac:dyDescent="0.25">
      <c r="A10">
        <f t="shared" si="0"/>
        <v>508</v>
      </c>
      <c r="B10" t="s">
        <v>162</v>
      </c>
      <c r="C10" s="1" t="s">
        <v>212</v>
      </c>
      <c r="D10" s="1" t="s">
        <v>74</v>
      </c>
      <c r="E10" s="1" t="s">
        <v>161</v>
      </c>
      <c r="F10" s="1" t="s">
        <v>160</v>
      </c>
      <c r="G10" s="4" t="s">
        <v>159</v>
      </c>
      <c r="H10" t="s">
        <v>158</v>
      </c>
    </row>
    <row r="11" spans="1:8" ht="60" x14ac:dyDescent="0.25">
      <c r="A11">
        <f t="shared" si="0"/>
        <v>509</v>
      </c>
      <c r="B11" t="s">
        <v>157</v>
      </c>
      <c r="C11" s="1" t="s">
        <v>213</v>
      </c>
      <c r="D11" s="1" t="s">
        <v>74</v>
      </c>
      <c r="E11" s="1" t="s">
        <v>156</v>
      </c>
      <c r="F11" s="1" t="s">
        <v>155</v>
      </c>
      <c r="G11" s="4" t="s">
        <v>154</v>
      </c>
      <c r="H11" t="s">
        <v>57</v>
      </c>
    </row>
    <row r="12" spans="1:8" ht="60" x14ac:dyDescent="0.25">
      <c r="A12">
        <f t="shared" si="0"/>
        <v>510</v>
      </c>
      <c r="B12" t="s">
        <v>153</v>
      </c>
      <c r="C12" s="1" t="s">
        <v>214</v>
      </c>
      <c r="D12" s="1" t="s">
        <v>139</v>
      </c>
      <c r="E12" s="1" t="s">
        <v>152</v>
      </c>
      <c r="F12" s="1" t="s">
        <v>151</v>
      </c>
      <c r="G12" s="4" t="s">
        <v>150</v>
      </c>
      <c r="H12" t="s">
        <v>149</v>
      </c>
    </row>
    <row r="13" spans="1:8" ht="90" x14ac:dyDescent="0.25">
      <c r="A13">
        <f t="shared" si="0"/>
        <v>511</v>
      </c>
      <c r="B13" t="s">
        <v>148</v>
      </c>
      <c r="C13" s="1" t="s">
        <v>215</v>
      </c>
      <c r="D13" s="1" t="s">
        <v>44</v>
      </c>
      <c r="E13" s="1" t="s">
        <v>147</v>
      </c>
      <c r="G13" s="4" t="s">
        <v>146</v>
      </c>
      <c r="H13" t="s">
        <v>145</v>
      </c>
    </row>
    <row r="14" spans="1:8" ht="90" x14ac:dyDescent="0.25">
      <c r="A14">
        <f t="shared" si="0"/>
        <v>512</v>
      </c>
      <c r="B14" t="s">
        <v>144</v>
      </c>
      <c r="C14" s="1" t="s">
        <v>216</v>
      </c>
      <c r="D14" s="1" t="s">
        <v>44</v>
      </c>
      <c r="E14" s="1" t="s">
        <v>143</v>
      </c>
      <c r="G14" s="4" t="s">
        <v>142</v>
      </c>
      <c r="H14" t="s">
        <v>141</v>
      </c>
    </row>
    <row r="15" spans="1:8" ht="45" x14ac:dyDescent="0.25">
      <c r="A15">
        <f t="shared" si="0"/>
        <v>513</v>
      </c>
      <c r="B15" t="s">
        <v>140</v>
      </c>
      <c r="C15" s="1" t="s">
        <v>217</v>
      </c>
      <c r="D15" s="1" t="s">
        <v>139</v>
      </c>
      <c r="E15" s="1" t="s">
        <v>138</v>
      </c>
      <c r="F15" s="1" t="s">
        <v>137</v>
      </c>
      <c r="G15" s="4" t="s">
        <v>136</v>
      </c>
      <c r="H15" t="s">
        <v>131</v>
      </c>
    </row>
    <row r="16" spans="1:8" ht="90" x14ac:dyDescent="0.25">
      <c r="A16">
        <f t="shared" si="0"/>
        <v>514</v>
      </c>
      <c r="B16" t="s">
        <v>135</v>
      </c>
      <c r="C16" s="1" t="s">
        <v>218</v>
      </c>
      <c r="D16" s="1" t="s">
        <v>134</v>
      </c>
      <c r="E16" s="1" t="s">
        <v>241</v>
      </c>
      <c r="F16" s="1" t="s">
        <v>133</v>
      </c>
      <c r="G16" s="4" t="s">
        <v>132</v>
      </c>
      <c r="H16" t="s">
        <v>131</v>
      </c>
    </row>
    <row r="17" spans="1:8" ht="75" x14ac:dyDescent="0.25">
      <c r="A17">
        <f t="shared" si="0"/>
        <v>515</v>
      </c>
      <c r="B17" t="s">
        <v>130</v>
      </c>
      <c r="C17" s="1" t="s">
        <v>219</v>
      </c>
      <c r="D17" s="1" t="s">
        <v>129</v>
      </c>
      <c r="E17" s="1" t="s">
        <v>128</v>
      </c>
      <c r="G17" s="4" t="s">
        <v>127</v>
      </c>
      <c r="H17" t="s">
        <v>126</v>
      </c>
    </row>
    <row r="18" spans="1:8" ht="60" x14ac:dyDescent="0.25">
      <c r="A18">
        <f t="shared" si="0"/>
        <v>516</v>
      </c>
      <c r="B18" t="s">
        <v>198</v>
      </c>
      <c r="C18" s="1" t="s">
        <v>220</v>
      </c>
      <c r="D18" s="1" t="s">
        <v>44</v>
      </c>
      <c r="G18" s="4" t="s">
        <v>200</v>
      </c>
      <c r="H18" t="s">
        <v>201</v>
      </c>
    </row>
    <row r="19" spans="1:8" ht="30" x14ac:dyDescent="0.25">
      <c r="A19">
        <f t="shared" si="0"/>
        <v>517</v>
      </c>
      <c r="B19" t="s">
        <v>125</v>
      </c>
      <c r="C19" s="1" t="s">
        <v>204</v>
      </c>
    </row>
    <row r="20" spans="1:8" ht="90" x14ac:dyDescent="0.25">
      <c r="A20">
        <f t="shared" si="0"/>
        <v>518</v>
      </c>
      <c r="B20" t="s">
        <v>124</v>
      </c>
      <c r="C20" s="1" t="s">
        <v>221</v>
      </c>
      <c r="D20" s="1" t="s">
        <v>123</v>
      </c>
      <c r="E20" s="1" t="s">
        <v>122</v>
      </c>
      <c r="F20" s="1" t="s">
        <v>121</v>
      </c>
      <c r="G20" s="4" t="s">
        <v>120</v>
      </c>
      <c r="H20" t="s">
        <v>119</v>
      </c>
    </row>
    <row r="21" spans="1:8" ht="60" x14ac:dyDescent="0.25">
      <c r="A21">
        <f t="shared" si="0"/>
        <v>519</v>
      </c>
      <c r="B21" t="s">
        <v>118</v>
      </c>
      <c r="C21" s="1" t="s">
        <v>222</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223</v>
      </c>
      <c r="D23" s="1" t="s">
        <v>44</v>
      </c>
      <c r="E23" s="1" t="s">
        <v>110</v>
      </c>
      <c r="F23" s="1" t="s">
        <v>109</v>
      </c>
      <c r="G23" s="4" t="s">
        <v>108</v>
      </c>
      <c r="H23" t="s">
        <v>107</v>
      </c>
    </row>
    <row r="24" spans="1:8" ht="105" x14ac:dyDescent="0.25">
      <c r="A24">
        <f t="shared" si="0"/>
        <v>522</v>
      </c>
      <c r="B24" t="s">
        <v>106</v>
      </c>
      <c r="C24" s="1" t="s">
        <v>224</v>
      </c>
      <c r="D24" s="1" t="s">
        <v>105</v>
      </c>
      <c r="E24" s="1" t="s">
        <v>104</v>
      </c>
      <c r="F24" s="1" t="s">
        <v>245</v>
      </c>
      <c r="G24" s="4" t="s">
        <v>103</v>
      </c>
      <c r="H24" t="s">
        <v>102</v>
      </c>
    </row>
    <row r="25" spans="1:8" ht="45" x14ac:dyDescent="0.25">
      <c r="A25">
        <f t="shared" si="0"/>
        <v>523</v>
      </c>
      <c r="B25" t="s">
        <v>101</v>
      </c>
      <c r="C25" s="1" t="s">
        <v>225</v>
      </c>
      <c r="D25" s="1" t="s">
        <v>100</v>
      </c>
      <c r="E25" s="1" t="s">
        <v>99</v>
      </c>
      <c r="G25" s="4" t="s">
        <v>98</v>
      </c>
      <c r="H25" t="s">
        <v>84</v>
      </c>
    </row>
    <row r="26" spans="1:8" ht="75" x14ac:dyDescent="0.25">
      <c r="A26">
        <f t="shared" si="0"/>
        <v>524</v>
      </c>
      <c r="B26" t="s">
        <v>93</v>
      </c>
      <c r="C26" s="1" t="s">
        <v>226</v>
      </c>
      <c r="D26" s="1" t="s">
        <v>92</v>
      </c>
      <c r="E26" s="1" t="s">
        <v>242</v>
      </c>
      <c r="F26" s="1" t="s">
        <v>91</v>
      </c>
      <c r="G26" s="4" t="s">
        <v>249</v>
      </c>
      <c r="H26" t="s">
        <v>90</v>
      </c>
    </row>
    <row r="27" spans="1:8" ht="75" x14ac:dyDescent="0.25">
      <c r="A27">
        <f t="shared" si="0"/>
        <v>525</v>
      </c>
      <c r="B27" t="s">
        <v>97</v>
      </c>
      <c r="C27" s="1" t="s">
        <v>227</v>
      </c>
      <c r="D27" s="1" t="s">
        <v>44</v>
      </c>
      <c r="E27" s="1" t="s">
        <v>96</v>
      </c>
      <c r="F27" s="1" t="s">
        <v>95</v>
      </c>
      <c r="G27" s="4" t="s">
        <v>94</v>
      </c>
      <c r="H27" t="s">
        <v>251</v>
      </c>
    </row>
    <row r="28" spans="1:8" ht="120" x14ac:dyDescent="0.25">
      <c r="A28">
        <f t="shared" si="0"/>
        <v>526</v>
      </c>
      <c r="B28" t="s">
        <v>89</v>
      </c>
      <c r="C28" s="1" t="s">
        <v>228</v>
      </c>
      <c r="D28" s="1" t="s">
        <v>61</v>
      </c>
      <c r="E28" s="1" t="s">
        <v>243</v>
      </c>
      <c r="F28" s="1" t="s">
        <v>246</v>
      </c>
      <c r="G28" s="4" t="s">
        <v>88</v>
      </c>
      <c r="H28" t="s">
        <v>252</v>
      </c>
    </row>
    <row r="29" spans="1:8" ht="30" x14ac:dyDescent="0.25">
      <c r="A29">
        <f t="shared" si="0"/>
        <v>527</v>
      </c>
      <c r="B29" t="s">
        <v>87</v>
      </c>
      <c r="C29" s="1" t="s">
        <v>229</v>
      </c>
      <c r="D29" s="1" t="s">
        <v>44</v>
      </c>
      <c r="E29" s="1" t="s">
        <v>86</v>
      </c>
      <c r="G29" s="4" t="s">
        <v>85</v>
      </c>
      <c r="H29" t="s">
        <v>84</v>
      </c>
    </row>
    <row r="30" spans="1:8" ht="60" x14ac:dyDescent="0.25">
      <c r="A30">
        <f t="shared" si="0"/>
        <v>528</v>
      </c>
      <c r="B30" t="s">
        <v>83</v>
      </c>
      <c r="C30" s="1" t="s">
        <v>230</v>
      </c>
      <c r="D30" s="1" t="s">
        <v>44</v>
      </c>
      <c r="F30" s="1" t="s">
        <v>247</v>
      </c>
      <c r="G30" s="4" t="s">
        <v>82</v>
      </c>
      <c r="H30" t="s">
        <v>81</v>
      </c>
    </row>
    <row r="31" spans="1:8" ht="90" x14ac:dyDescent="0.25">
      <c r="A31">
        <f t="shared" si="0"/>
        <v>529</v>
      </c>
      <c r="B31" t="s">
        <v>80</v>
      </c>
      <c r="C31" s="1" t="s">
        <v>231</v>
      </c>
      <c r="D31" s="1" t="s">
        <v>79</v>
      </c>
      <c r="E31" s="1" t="s">
        <v>244</v>
      </c>
      <c r="F31" s="1" t="s">
        <v>78</v>
      </c>
      <c r="G31" s="4" t="s">
        <v>77</v>
      </c>
      <c r="H31" t="s">
        <v>76</v>
      </c>
    </row>
    <row r="32" spans="1:8" ht="75" x14ac:dyDescent="0.25">
      <c r="A32">
        <f t="shared" si="0"/>
        <v>530</v>
      </c>
      <c r="B32" t="s">
        <v>75</v>
      </c>
      <c r="C32" s="1" t="s">
        <v>232</v>
      </c>
      <c r="D32" s="1" t="s">
        <v>74</v>
      </c>
      <c r="E32" s="1" t="s">
        <v>73</v>
      </c>
      <c r="F32" s="1" t="s">
        <v>248</v>
      </c>
      <c r="G32" s="4" t="s">
        <v>72</v>
      </c>
      <c r="H32" t="s">
        <v>71</v>
      </c>
    </row>
    <row r="33" spans="1:8" ht="45" x14ac:dyDescent="0.25">
      <c r="A33">
        <f t="shared" si="0"/>
        <v>531</v>
      </c>
      <c r="B33" t="s">
        <v>70</v>
      </c>
      <c r="C33" s="1" t="s">
        <v>233</v>
      </c>
      <c r="D33" s="1" t="s">
        <v>61</v>
      </c>
      <c r="E33" s="1" t="s">
        <v>69</v>
      </c>
      <c r="F33" s="1" t="s">
        <v>68</v>
      </c>
      <c r="G33" s="4" t="s">
        <v>67</v>
      </c>
      <c r="H33" t="s">
        <v>66</v>
      </c>
    </row>
    <row r="34" spans="1:8" ht="45" x14ac:dyDescent="0.25">
      <c r="A34">
        <f t="shared" si="0"/>
        <v>532</v>
      </c>
      <c r="B34" t="s">
        <v>65</v>
      </c>
      <c r="C34" s="1" t="s">
        <v>234</v>
      </c>
      <c r="D34" s="1" t="s">
        <v>240</v>
      </c>
      <c r="G34" s="4" t="s">
        <v>64</v>
      </c>
      <c r="H34" t="s">
        <v>63</v>
      </c>
    </row>
    <row r="35" spans="1:8" ht="90" x14ac:dyDescent="0.25">
      <c r="A35">
        <f t="shared" si="0"/>
        <v>533</v>
      </c>
      <c r="B35" t="s">
        <v>62</v>
      </c>
      <c r="C35" s="1" t="s">
        <v>235</v>
      </c>
      <c r="D35" s="1" t="s">
        <v>61</v>
      </c>
      <c r="E35" s="1" t="s">
        <v>60</v>
      </c>
      <c r="F35" s="1" t="s">
        <v>59</v>
      </c>
      <c r="G35" s="4" t="s">
        <v>58</v>
      </c>
      <c r="H35" t="s">
        <v>57</v>
      </c>
    </row>
    <row r="36" spans="1:8" ht="60" x14ac:dyDescent="0.25">
      <c r="A36">
        <f t="shared" si="0"/>
        <v>534</v>
      </c>
      <c r="B36" t="s">
        <v>56</v>
      </c>
      <c r="C36" s="1" t="s">
        <v>236</v>
      </c>
      <c r="D36" s="1" t="s">
        <v>55</v>
      </c>
      <c r="E36" s="1" t="s">
        <v>54</v>
      </c>
      <c r="F36" s="1" t="s">
        <v>53</v>
      </c>
      <c r="G36" s="4" t="s">
        <v>52</v>
      </c>
      <c r="H36" t="s">
        <v>51</v>
      </c>
    </row>
    <row r="37" spans="1:8" ht="45" x14ac:dyDescent="0.25">
      <c r="A37">
        <f t="shared" si="0"/>
        <v>535</v>
      </c>
      <c r="B37" t="s">
        <v>50</v>
      </c>
      <c r="C37" s="1" t="s">
        <v>237</v>
      </c>
      <c r="D37" s="1" t="s">
        <v>44</v>
      </c>
      <c r="E37" s="1" t="s">
        <v>49</v>
      </c>
      <c r="F37" s="1" t="s">
        <v>48</v>
      </c>
      <c r="G37" s="4" t="s">
        <v>47</v>
      </c>
      <c r="H37" t="s">
        <v>46</v>
      </c>
    </row>
    <row r="38" spans="1:8" ht="90" x14ac:dyDescent="0.25">
      <c r="A38">
        <f t="shared" si="0"/>
        <v>536</v>
      </c>
      <c r="B38" t="s">
        <v>45</v>
      </c>
      <c r="C38" s="1" t="s">
        <v>238</v>
      </c>
      <c r="D38" s="1" t="s">
        <v>44</v>
      </c>
      <c r="E38" s="1" t="s">
        <v>43</v>
      </c>
      <c r="G38" s="4" t="s">
        <v>42</v>
      </c>
      <c r="H38" t="s">
        <v>253</v>
      </c>
    </row>
    <row r="39" spans="1:8" ht="60" x14ac:dyDescent="0.25">
      <c r="A39">
        <f t="shared" si="0"/>
        <v>537</v>
      </c>
      <c r="B39" t="s">
        <v>41</v>
      </c>
      <c r="C39" s="1" t="s">
        <v>239</v>
      </c>
      <c r="D39" s="1" t="s">
        <v>44</v>
      </c>
      <c r="E39" s="1" t="s">
        <v>39</v>
      </c>
      <c r="F39" s="1" t="s">
        <v>38</v>
      </c>
      <c r="G39" s="4" t="s">
        <v>37</v>
      </c>
      <c r="H3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abSelected="1" topLeftCell="C61" workbookViewId="0">
      <selection activeCell="E58" sqref="E58"/>
    </sheetView>
  </sheetViews>
  <sheetFormatPr defaultRowHeight="15" x14ac:dyDescent="0.25"/>
  <cols>
    <col min="2" max="2" width="13.5703125" customWidth="1"/>
    <col min="3" max="3" width="13.85546875" customWidth="1"/>
    <col min="4" max="4" width="47.42578125" style="1" customWidth="1"/>
    <col min="5" max="5" width="136.5703125" style="1" customWidth="1"/>
    <col min="6" max="6" width="10.28515625" customWidth="1"/>
    <col min="7" max="7" width="98" customWidth="1"/>
  </cols>
  <sheetData>
    <row r="1" spans="1:7" x14ac:dyDescent="0.25">
      <c r="A1" s="3" t="s">
        <v>0</v>
      </c>
      <c r="B1" s="3" t="s">
        <v>35</v>
      </c>
      <c r="C1" s="3" t="s">
        <v>36</v>
      </c>
      <c r="D1" s="9" t="s">
        <v>2</v>
      </c>
      <c r="E1" s="9" t="s">
        <v>34</v>
      </c>
      <c r="G1" t="s">
        <v>2449</v>
      </c>
    </row>
    <row r="2" spans="1:7" ht="135" x14ac:dyDescent="0.25">
      <c r="A2">
        <v>1000</v>
      </c>
      <c r="B2" t="s">
        <v>198</v>
      </c>
      <c r="C2" t="s">
        <v>22</v>
      </c>
      <c r="D2" s="1" t="s">
        <v>279</v>
      </c>
      <c r="E2" s="1" t="s">
        <v>2671</v>
      </c>
      <c r="F2">
        <f>IF(ISBLANK(SEARCH("&lt;/p&gt;&lt;p&gt;",E2)),1,0)</f>
        <v>0</v>
      </c>
    </row>
    <row r="3" spans="1:7" ht="165" customHeight="1" x14ac:dyDescent="0.25">
      <c r="A3">
        <f>A2+1</f>
        <v>1001</v>
      </c>
      <c r="B3" t="s">
        <v>70</v>
      </c>
      <c r="C3" t="s">
        <v>22</v>
      </c>
      <c r="D3" s="1" t="s">
        <v>280</v>
      </c>
      <c r="E3" s="1" t="s">
        <v>2666</v>
      </c>
      <c r="F3">
        <f t="shared" ref="F3:F66" si="0">IF(ISBLANK(SEARCH("&lt;/p&gt;&lt;p&gt;",E3)),1,0)</f>
        <v>0</v>
      </c>
      <c r="G3" s="4" t="s">
        <v>2451</v>
      </c>
    </row>
    <row r="4" spans="1:7" ht="29.25" customHeight="1" x14ac:dyDescent="0.25">
      <c r="A4">
        <f t="shared" ref="A4:A67" si="1">A3+1</f>
        <v>1002</v>
      </c>
      <c r="B4" t="s">
        <v>89</v>
      </c>
      <c r="C4" t="s">
        <v>22</v>
      </c>
      <c r="D4" s="1" t="s">
        <v>281</v>
      </c>
      <c r="E4" s="1" t="s">
        <v>2592</v>
      </c>
      <c r="F4">
        <f>IF(ISBLANK(SEARCH("&lt;/p&gt;&lt;p&gt;",E4)),1,0)</f>
        <v>0</v>
      </c>
    </row>
    <row r="5" spans="1:7" ht="111" customHeight="1" x14ac:dyDescent="0.25">
      <c r="A5">
        <f t="shared" si="1"/>
        <v>1003</v>
      </c>
      <c r="B5" t="s">
        <v>62</v>
      </c>
      <c r="C5" t="s">
        <v>22</v>
      </c>
      <c r="D5" s="1" t="s">
        <v>282</v>
      </c>
      <c r="E5" s="1" t="s">
        <v>2675</v>
      </c>
      <c r="F5">
        <f>IF(ISBLANK(SEARCH("&lt;/p&gt;&lt;p&gt;",E5)),1,0)</f>
        <v>0</v>
      </c>
      <c r="G5" s="4" t="s">
        <v>2450</v>
      </c>
    </row>
    <row r="6" spans="1:7" ht="81.75" customHeight="1" x14ac:dyDescent="0.25">
      <c r="A6">
        <f t="shared" si="1"/>
        <v>1004</v>
      </c>
      <c r="B6" t="s">
        <v>56</v>
      </c>
      <c r="C6" t="s">
        <v>22</v>
      </c>
      <c r="D6" s="1" t="s">
        <v>2684</v>
      </c>
      <c r="F6">
        <f t="shared" si="0"/>
        <v>0</v>
      </c>
    </row>
    <row r="7" spans="1:7" ht="72" customHeight="1" x14ac:dyDescent="0.25">
      <c r="A7">
        <f t="shared" si="1"/>
        <v>1005</v>
      </c>
      <c r="B7" t="s">
        <v>50</v>
      </c>
      <c r="C7" t="s">
        <v>22</v>
      </c>
      <c r="D7" s="1" t="s">
        <v>283</v>
      </c>
      <c r="E7" s="1" t="s">
        <v>2594</v>
      </c>
      <c r="F7">
        <f t="shared" si="0"/>
        <v>0</v>
      </c>
    </row>
    <row r="8" spans="1:7" ht="99" customHeight="1" x14ac:dyDescent="0.25">
      <c r="A8">
        <f t="shared" si="1"/>
        <v>1006</v>
      </c>
      <c r="B8" t="s">
        <v>124</v>
      </c>
      <c r="C8" t="s">
        <v>22</v>
      </c>
      <c r="D8" s="1" t="s">
        <v>284</v>
      </c>
      <c r="E8" s="1" t="s">
        <v>2638</v>
      </c>
      <c r="F8">
        <f t="shared" si="0"/>
        <v>0</v>
      </c>
    </row>
    <row r="9" spans="1:7" ht="113.25" customHeight="1" x14ac:dyDescent="0.25">
      <c r="A9">
        <f t="shared" si="1"/>
        <v>1007</v>
      </c>
      <c r="B9" t="s">
        <v>75</v>
      </c>
      <c r="C9" t="s">
        <v>22</v>
      </c>
      <c r="D9" s="1" t="s">
        <v>285</v>
      </c>
      <c r="E9" s="1" t="s">
        <v>2639</v>
      </c>
      <c r="F9">
        <f t="shared" si="0"/>
        <v>0</v>
      </c>
    </row>
    <row r="10" spans="1:7" ht="94.5" customHeight="1" x14ac:dyDescent="0.25">
      <c r="A10">
        <f t="shared" si="1"/>
        <v>1008</v>
      </c>
      <c r="B10" t="s">
        <v>135</v>
      </c>
      <c r="C10" t="s">
        <v>22</v>
      </c>
      <c r="D10" s="1" t="s">
        <v>2685</v>
      </c>
      <c r="F10">
        <f t="shared" si="0"/>
        <v>0</v>
      </c>
    </row>
    <row r="11" spans="1:7" ht="106.5" customHeight="1" x14ac:dyDescent="0.25">
      <c r="A11">
        <f t="shared" si="1"/>
        <v>1009</v>
      </c>
      <c r="B11" t="s">
        <v>144</v>
      </c>
      <c r="C11" t="s">
        <v>22</v>
      </c>
      <c r="D11" s="1" t="s">
        <v>2686</v>
      </c>
      <c r="F11">
        <f t="shared" si="0"/>
        <v>0</v>
      </c>
    </row>
    <row r="12" spans="1:7" ht="135" x14ac:dyDescent="0.25">
      <c r="A12">
        <f t="shared" si="1"/>
        <v>1010</v>
      </c>
      <c r="B12" t="s">
        <v>148</v>
      </c>
      <c r="C12" t="s">
        <v>22</v>
      </c>
      <c r="D12" s="1" t="s">
        <v>286</v>
      </c>
      <c r="E12" s="1" t="s">
        <v>2595</v>
      </c>
      <c r="F12">
        <f t="shared" si="0"/>
        <v>0</v>
      </c>
      <c r="G12" t="s">
        <v>2452</v>
      </c>
    </row>
    <row r="13" spans="1:7" ht="101.25" customHeight="1" x14ac:dyDescent="0.25">
      <c r="A13">
        <f t="shared" si="1"/>
        <v>1011</v>
      </c>
      <c r="B13" t="s">
        <v>80</v>
      </c>
      <c r="C13" t="s">
        <v>22</v>
      </c>
      <c r="D13" s="1" t="s">
        <v>287</v>
      </c>
      <c r="E13" s="1" t="s">
        <v>2596</v>
      </c>
      <c r="F13">
        <f t="shared" si="0"/>
        <v>0</v>
      </c>
      <c r="G13" t="s">
        <v>2453</v>
      </c>
    </row>
    <row r="14" spans="1:7" ht="154.5" customHeight="1" x14ac:dyDescent="0.25">
      <c r="A14">
        <f t="shared" si="1"/>
        <v>1012</v>
      </c>
      <c r="B14" t="s">
        <v>111</v>
      </c>
      <c r="C14" t="s">
        <v>22</v>
      </c>
      <c r="D14" s="1" t="s">
        <v>2687</v>
      </c>
      <c r="F14">
        <f t="shared" si="0"/>
        <v>0</v>
      </c>
    </row>
    <row r="15" spans="1:7" ht="285" x14ac:dyDescent="0.25">
      <c r="A15">
        <f t="shared" si="1"/>
        <v>1013</v>
      </c>
      <c r="B15" t="s">
        <v>83</v>
      </c>
      <c r="C15" t="s">
        <v>22</v>
      </c>
      <c r="D15" s="1" t="s">
        <v>288</v>
      </c>
      <c r="E15" s="1" t="s">
        <v>2597</v>
      </c>
      <c r="F15">
        <f t="shared" si="0"/>
        <v>0</v>
      </c>
    </row>
    <row r="16" spans="1:7" ht="143.25" customHeight="1" x14ac:dyDescent="0.25">
      <c r="A16">
        <f t="shared" si="1"/>
        <v>1014</v>
      </c>
      <c r="B16" t="s">
        <v>176</v>
      </c>
      <c r="C16" t="s">
        <v>22</v>
      </c>
      <c r="D16" s="1" t="s">
        <v>289</v>
      </c>
      <c r="E16" s="1" t="s">
        <v>2667</v>
      </c>
      <c r="F16">
        <f t="shared" si="0"/>
        <v>0</v>
      </c>
    </row>
    <row r="17" spans="1:7" ht="138.75" customHeight="1" x14ac:dyDescent="0.25">
      <c r="A17">
        <f t="shared" si="1"/>
        <v>1015</v>
      </c>
      <c r="B17" t="s">
        <v>157</v>
      </c>
      <c r="C17" t="s">
        <v>22</v>
      </c>
      <c r="D17" s="1" t="s">
        <v>290</v>
      </c>
      <c r="E17" s="5" t="s">
        <v>2598</v>
      </c>
      <c r="F17">
        <f t="shared" si="0"/>
        <v>0</v>
      </c>
      <c r="G17" t="s">
        <v>2454</v>
      </c>
    </row>
    <row r="18" spans="1:7" ht="102" customHeight="1" x14ac:dyDescent="0.25">
      <c r="A18">
        <f t="shared" si="1"/>
        <v>1016</v>
      </c>
      <c r="B18" t="s">
        <v>125</v>
      </c>
      <c r="C18" t="s">
        <v>22</v>
      </c>
      <c r="D18" s="1" t="s">
        <v>291</v>
      </c>
      <c r="E18" s="1" t="s">
        <v>2600</v>
      </c>
      <c r="F18">
        <f t="shared" si="0"/>
        <v>0</v>
      </c>
      <c r="G18" t="s">
        <v>2453</v>
      </c>
    </row>
    <row r="19" spans="1:7" ht="150" x14ac:dyDescent="0.25">
      <c r="A19">
        <f t="shared" si="1"/>
        <v>1017</v>
      </c>
      <c r="B19" t="s">
        <v>65</v>
      </c>
      <c r="C19" t="s">
        <v>22</v>
      </c>
      <c r="D19" s="1" t="s">
        <v>292</v>
      </c>
      <c r="E19" s="1" t="s">
        <v>2599</v>
      </c>
      <c r="F19">
        <f t="shared" si="0"/>
        <v>0</v>
      </c>
      <c r="G19" t="s">
        <v>2455</v>
      </c>
    </row>
    <row r="20" spans="1:7" ht="135" x14ac:dyDescent="0.25">
      <c r="A20">
        <f t="shared" si="1"/>
        <v>1018</v>
      </c>
      <c r="B20" t="s">
        <v>162</v>
      </c>
      <c r="C20" t="s">
        <v>22</v>
      </c>
      <c r="D20" s="1" t="s">
        <v>293</v>
      </c>
      <c r="E20" s="1" t="s">
        <v>2601</v>
      </c>
      <c r="F20">
        <f t="shared" si="0"/>
        <v>0</v>
      </c>
      <c r="G20" t="s">
        <v>2456</v>
      </c>
    </row>
    <row r="21" spans="1:7" ht="150" x14ac:dyDescent="0.25">
      <c r="A21">
        <f t="shared" si="1"/>
        <v>1019</v>
      </c>
      <c r="B21" t="s">
        <v>140</v>
      </c>
      <c r="C21" t="s">
        <v>22</v>
      </c>
      <c r="D21" s="1" t="s">
        <v>294</v>
      </c>
      <c r="E21" s="1" t="s">
        <v>2673</v>
      </c>
      <c r="F21">
        <f t="shared" si="0"/>
        <v>0</v>
      </c>
    </row>
    <row r="22" spans="1:7" ht="152.25" customHeight="1" x14ac:dyDescent="0.25">
      <c r="A22">
        <f t="shared" si="1"/>
        <v>1020</v>
      </c>
      <c r="B22" t="s">
        <v>197</v>
      </c>
      <c r="C22" t="s">
        <v>22</v>
      </c>
      <c r="D22" s="1" t="s">
        <v>295</v>
      </c>
      <c r="E22" s="1" t="s">
        <v>2672</v>
      </c>
      <c r="F22">
        <f t="shared" si="0"/>
        <v>0</v>
      </c>
    </row>
    <row r="23" spans="1:7" ht="183.75" customHeight="1" x14ac:dyDescent="0.25">
      <c r="A23">
        <f t="shared" si="1"/>
        <v>1021</v>
      </c>
      <c r="B23" t="s">
        <v>80</v>
      </c>
      <c r="C23" t="s">
        <v>28</v>
      </c>
      <c r="D23" s="1" t="s">
        <v>296</v>
      </c>
      <c r="E23" s="1" t="s">
        <v>2665</v>
      </c>
      <c r="F23">
        <f t="shared" si="0"/>
        <v>0</v>
      </c>
    </row>
    <row r="24" spans="1:7" ht="75" x14ac:dyDescent="0.25">
      <c r="A24">
        <f t="shared" si="1"/>
        <v>1022</v>
      </c>
      <c r="B24" t="s">
        <v>89</v>
      </c>
      <c r="C24" t="s">
        <v>28</v>
      </c>
      <c r="D24" s="1" t="s">
        <v>297</v>
      </c>
      <c r="E24" s="1" t="s">
        <v>2602</v>
      </c>
      <c r="F24">
        <f t="shared" si="0"/>
        <v>0</v>
      </c>
    </row>
    <row r="25" spans="1:7" ht="270.75" customHeight="1" x14ac:dyDescent="0.25">
      <c r="A25">
        <f t="shared" si="1"/>
        <v>1023</v>
      </c>
      <c r="B25" t="s">
        <v>162</v>
      </c>
      <c r="C25" t="s">
        <v>28</v>
      </c>
      <c r="D25" s="1" t="s">
        <v>298</v>
      </c>
      <c r="E25" s="1" t="s">
        <v>2669</v>
      </c>
      <c r="F25">
        <f t="shared" si="0"/>
        <v>0</v>
      </c>
    </row>
    <row r="26" spans="1:7" ht="255" x14ac:dyDescent="0.25">
      <c r="A26">
        <f t="shared" si="1"/>
        <v>1024</v>
      </c>
      <c r="B26" t="s">
        <v>97</v>
      </c>
      <c r="C26" t="s">
        <v>28</v>
      </c>
      <c r="D26" s="1" t="s">
        <v>299</v>
      </c>
      <c r="E26" s="1" t="s">
        <v>2603</v>
      </c>
      <c r="F26">
        <f t="shared" si="0"/>
        <v>0</v>
      </c>
    </row>
    <row r="27" spans="1:7" ht="105" x14ac:dyDescent="0.25">
      <c r="A27">
        <f t="shared" si="1"/>
        <v>1025</v>
      </c>
      <c r="B27" t="s">
        <v>124</v>
      </c>
      <c r="C27" t="s">
        <v>28</v>
      </c>
      <c r="D27" s="1" t="s">
        <v>300</v>
      </c>
      <c r="E27" s="1" t="s">
        <v>2604</v>
      </c>
      <c r="F27">
        <f t="shared" si="0"/>
        <v>0</v>
      </c>
    </row>
    <row r="28" spans="1:7" ht="195" x14ac:dyDescent="0.25">
      <c r="A28">
        <f t="shared" si="1"/>
        <v>1026</v>
      </c>
      <c r="B28" t="s">
        <v>50</v>
      </c>
      <c r="C28" t="s">
        <v>28</v>
      </c>
      <c r="D28" s="1" t="s">
        <v>301</v>
      </c>
      <c r="E28" s="1" t="s">
        <v>2605</v>
      </c>
      <c r="F28">
        <f t="shared" si="0"/>
        <v>0</v>
      </c>
      <c r="G28" t="s">
        <v>2458</v>
      </c>
    </row>
    <row r="29" spans="1:7" ht="195" x14ac:dyDescent="0.25">
      <c r="A29">
        <f t="shared" si="1"/>
        <v>1027</v>
      </c>
      <c r="B29" t="s">
        <v>83</v>
      </c>
      <c r="C29" t="s">
        <v>28</v>
      </c>
      <c r="D29" s="1" t="s">
        <v>302</v>
      </c>
      <c r="E29" s="1" t="s">
        <v>2606</v>
      </c>
      <c r="F29">
        <f t="shared" si="0"/>
        <v>0</v>
      </c>
    </row>
    <row r="30" spans="1:7" ht="150" x14ac:dyDescent="0.25">
      <c r="A30">
        <f t="shared" si="1"/>
        <v>1028</v>
      </c>
      <c r="B30" t="s">
        <v>87</v>
      </c>
      <c r="C30" t="s">
        <v>28</v>
      </c>
      <c r="D30" s="1" t="s">
        <v>303</v>
      </c>
      <c r="E30" s="1" t="s">
        <v>2459</v>
      </c>
      <c r="F30">
        <f t="shared" si="0"/>
        <v>0</v>
      </c>
    </row>
    <row r="31" spans="1:7" ht="105" x14ac:dyDescent="0.25">
      <c r="A31">
        <f t="shared" si="1"/>
        <v>1029</v>
      </c>
      <c r="B31" t="s">
        <v>45</v>
      </c>
      <c r="C31" t="s">
        <v>28</v>
      </c>
      <c r="D31" s="1" t="s">
        <v>304</v>
      </c>
      <c r="E31" s="1" t="s">
        <v>2607</v>
      </c>
      <c r="F31">
        <f t="shared" si="0"/>
        <v>0</v>
      </c>
    </row>
    <row r="32" spans="1:7" ht="255" x14ac:dyDescent="0.25">
      <c r="A32">
        <f t="shared" si="1"/>
        <v>1030</v>
      </c>
      <c r="B32" t="s">
        <v>157</v>
      </c>
      <c r="C32" t="s">
        <v>28</v>
      </c>
      <c r="D32" s="1" t="s">
        <v>305</v>
      </c>
      <c r="E32" s="1" t="s">
        <v>2679</v>
      </c>
      <c r="F32">
        <f t="shared" si="0"/>
        <v>0</v>
      </c>
    </row>
    <row r="33" spans="1:7" ht="135" x14ac:dyDescent="0.25">
      <c r="A33">
        <f t="shared" si="1"/>
        <v>1031</v>
      </c>
      <c r="B33" t="s">
        <v>176</v>
      </c>
      <c r="C33" t="s">
        <v>28</v>
      </c>
      <c r="D33" s="1" t="s">
        <v>2688</v>
      </c>
      <c r="F33">
        <f t="shared" si="0"/>
        <v>0</v>
      </c>
    </row>
    <row r="34" spans="1:7" ht="270" x14ac:dyDescent="0.25">
      <c r="A34">
        <f t="shared" si="1"/>
        <v>1032</v>
      </c>
      <c r="B34" t="s">
        <v>178</v>
      </c>
      <c r="C34" t="s">
        <v>28</v>
      </c>
      <c r="D34" s="1" t="s">
        <v>306</v>
      </c>
      <c r="E34" s="1" t="s">
        <v>2608</v>
      </c>
      <c r="F34">
        <f t="shared" si="0"/>
        <v>0</v>
      </c>
    </row>
    <row r="35" spans="1:7" ht="90" x14ac:dyDescent="0.25">
      <c r="A35">
        <f t="shared" si="1"/>
        <v>1033</v>
      </c>
      <c r="B35" t="s">
        <v>41</v>
      </c>
      <c r="C35" t="s">
        <v>28</v>
      </c>
      <c r="D35" s="1" t="s">
        <v>307</v>
      </c>
      <c r="E35" s="1" t="s">
        <v>2609</v>
      </c>
      <c r="F35">
        <f t="shared" si="0"/>
        <v>0</v>
      </c>
    </row>
    <row r="36" spans="1:7" x14ac:dyDescent="0.25">
      <c r="A36">
        <f t="shared" si="1"/>
        <v>1034</v>
      </c>
      <c r="B36" t="s">
        <v>135</v>
      </c>
      <c r="C36" t="s">
        <v>28</v>
      </c>
      <c r="D36" s="1" t="s">
        <v>308</v>
      </c>
      <c r="F36">
        <f t="shared" si="0"/>
        <v>0</v>
      </c>
    </row>
    <row r="37" spans="1:7" ht="180" x14ac:dyDescent="0.25">
      <c r="A37">
        <f t="shared" si="1"/>
        <v>1035</v>
      </c>
      <c r="B37" t="s">
        <v>140</v>
      </c>
      <c r="C37" t="s">
        <v>28</v>
      </c>
      <c r="D37" s="1" t="s">
        <v>309</v>
      </c>
      <c r="E37" s="1" t="s">
        <v>2674</v>
      </c>
      <c r="F37">
        <f t="shared" si="0"/>
        <v>0</v>
      </c>
    </row>
    <row r="38" spans="1:7" ht="165" x14ac:dyDescent="0.25">
      <c r="A38">
        <f t="shared" si="1"/>
        <v>1036</v>
      </c>
      <c r="B38" t="s">
        <v>185</v>
      </c>
      <c r="C38" t="s">
        <v>28</v>
      </c>
      <c r="D38" s="1" t="s">
        <v>310</v>
      </c>
      <c r="E38" s="1" t="s">
        <v>2610</v>
      </c>
      <c r="F38">
        <f t="shared" si="0"/>
        <v>0</v>
      </c>
    </row>
    <row r="39" spans="1:7" ht="150" x14ac:dyDescent="0.25">
      <c r="A39">
        <f t="shared" si="1"/>
        <v>1037</v>
      </c>
      <c r="B39" t="s">
        <v>111</v>
      </c>
      <c r="C39" t="s">
        <v>28</v>
      </c>
      <c r="D39" s="1" t="s">
        <v>311</v>
      </c>
      <c r="E39" s="1" t="s">
        <v>2611</v>
      </c>
      <c r="F39">
        <f t="shared" si="0"/>
        <v>0</v>
      </c>
    </row>
    <row r="40" spans="1:7" ht="409.5" x14ac:dyDescent="0.25">
      <c r="A40">
        <f t="shared" si="1"/>
        <v>1038</v>
      </c>
      <c r="B40" t="s">
        <v>172</v>
      </c>
      <c r="C40" t="s">
        <v>28</v>
      </c>
      <c r="D40" s="1" t="s">
        <v>2689</v>
      </c>
      <c r="F40">
        <f t="shared" si="0"/>
        <v>0</v>
      </c>
    </row>
    <row r="41" spans="1:7" ht="360" x14ac:dyDescent="0.25">
      <c r="A41">
        <f t="shared" si="1"/>
        <v>1039</v>
      </c>
      <c r="B41" t="s">
        <v>144</v>
      </c>
      <c r="C41" t="s">
        <v>28</v>
      </c>
      <c r="D41" s="1" t="s">
        <v>312</v>
      </c>
      <c r="E41" s="1" t="s">
        <v>2612</v>
      </c>
      <c r="F41">
        <f t="shared" si="0"/>
        <v>0</v>
      </c>
      <c r="G41" t="s">
        <v>2460</v>
      </c>
    </row>
    <row r="42" spans="1:7" ht="330" x14ac:dyDescent="0.25">
      <c r="A42">
        <f t="shared" si="1"/>
        <v>1040</v>
      </c>
      <c r="B42" t="s">
        <v>197</v>
      </c>
      <c r="C42" t="s">
        <v>28</v>
      </c>
      <c r="D42" s="1" t="s">
        <v>313</v>
      </c>
      <c r="E42" s="1" t="s">
        <v>2676</v>
      </c>
      <c r="F42">
        <f t="shared" si="0"/>
        <v>0</v>
      </c>
      <c r="G42" t="s">
        <v>2461</v>
      </c>
    </row>
    <row r="43" spans="1:7" ht="120" x14ac:dyDescent="0.25">
      <c r="A43">
        <f t="shared" si="1"/>
        <v>1041</v>
      </c>
      <c r="B43" t="s">
        <v>101</v>
      </c>
      <c r="C43" t="s">
        <v>28</v>
      </c>
      <c r="D43" s="1" t="s">
        <v>314</v>
      </c>
      <c r="E43" s="1" t="s">
        <v>2614</v>
      </c>
      <c r="F43">
        <f t="shared" si="0"/>
        <v>0</v>
      </c>
    </row>
    <row r="44" spans="1:7" ht="120" x14ac:dyDescent="0.25">
      <c r="A44">
        <f t="shared" si="1"/>
        <v>1042</v>
      </c>
      <c r="B44" t="s">
        <v>93</v>
      </c>
      <c r="C44" t="s">
        <v>28</v>
      </c>
      <c r="D44" s="1" t="s">
        <v>2690</v>
      </c>
      <c r="F44">
        <f t="shared" si="0"/>
        <v>0</v>
      </c>
    </row>
    <row r="45" spans="1:7" ht="60" x14ac:dyDescent="0.25">
      <c r="A45">
        <f t="shared" si="1"/>
        <v>1043</v>
      </c>
      <c r="B45" t="s">
        <v>50</v>
      </c>
      <c r="C45" t="s">
        <v>26</v>
      </c>
      <c r="D45" s="1" t="s">
        <v>315</v>
      </c>
      <c r="E45" s="1" t="s">
        <v>2615</v>
      </c>
      <c r="F45">
        <f t="shared" si="0"/>
        <v>0</v>
      </c>
    </row>
    <row r="46" spans="1:7" ht="135" x14ac:dyDescent="0.25">
      <c r="A46">
        <f t="shared" si="1"/>
        <v>1044</v>
      </c>
      <c r="B46" t="s">
        <v>130</v>
      </c>
      <c r="C46" t="s">
        <v>26</v>
      </c>
      <c r="D46" s="1" t="s">
        <v>316</v>
      </c>
      <c r="E46" s="1" t="s">
        <v>2616</v>
      </c>
      <c r="F46">
        <f t="shared" si="0"/>
        <v>0</v>
      </c>
    </row>
    <row r="47" spans="1:7" ht="375" x14ac:dyDescent="0.25">
      <c r="A47">
        <f t="shared" si="1"/>
        <v>1045</v>
      </c>
      <c r="B47" t="s">
        <v>197</v>
      </c>
      <c r="C47" t="s">
        <v>26</v>
      </c>
      <c r="D47" s="1" t="s">
        <v>317</v>
      </c>
      <c r="E47" s="1" t="s">
        <v>2617</v>
      </c>
      <c r="F47">
        <f t="shared" si="0"/>
        <v>0</v>
      </c>
      <c r="G47" t="s">
        <v>2462</v>
      </c>
    </row>
    <row r="48" spans="1:7" ht="45" x14ac:dyDescent="0.25">
      <c r="A48">
        <f t="shared" si="1"/>
        <v>1046</v>
      </c>
      <c r="B48" t="s">
        <v>167</v>
      </c>
      <c r="C48" t="s">
        <v>26</v>
      </c>
      <c r="D48" s="1" t="s">
        <v>318</v>
      </c>
      <c r="E48" s="1" t="s">
        <v>2618</v>
      </c>
      <c r="F48">
        <f t="shared" si="0"/>
        <v>0</v>
      </c>
    </row>
    <row r="49" spans="1:7" ht="195" x14ac:dyDescent="0.25">
      <c r="A49">
        <f t="shared" si="1"/>
        <v>1047</v>
      </c>
      <c r="B49" t="s">
        <v>80</v>
      </c>
      <c r="C49" t="s">
        <v>26</v>
      </c>
      <c r="D49" s="1" t="s">
        <v>319</v>
      </c>
      <c r="E49" s="1" t="s">
        <v>2619</v>
      </c>
      <c r="F49">
        <f t="shared" si="0"/>
        <v>0</v>
      </c>
    </row>
    <row r="50" spans="1:7" ht="105" x14ac:dyDescent="0.25">
      <c r="A50">
        <f t="shared" si="1"/>
        <v>1048</v>
      </c>
      <c r="B50" t="s">
        <v>118</v>
      </c>
      <c r="C50" t="s">
        <v>26</v>
      </c>
      <c r="D50" s="1" t="s">
        <v>320</v>
      </c>
      <c r="E50" s="1" t="s">
        <v>2463</v>
      </c>
      <c r="F50">
        <f t="shared" si="0"/>
        <v>0</v>
      </c>
    </row>
    <row r="51" spans="1:7" ht="285" x14ac:dyDescent="0.25">
      <c r="A51">
        <f t="shared" si="1"/>
        <v>1049</v>
      </c>
      <c r="B51" t="s">
        <v>125</v>
      </c>
      <c r="C51" t="s">
        <v>26</v>
      </c>
      <c r="D51" s="1" t="s">
        <v>321</v>
      </c>
      <c r="E51" s="1" t="s">
        <v>2620</v>
      </c>
      <c r="F51">
        <f t="shared" si="0"/>
        <v>0</v>
      </c>
    </row>
    <row r="52" spans="1:7" ht="210" x14ac:dyDescent="0.25">
      <c r="A52">
        <f t="shared" si="1"/>
        <v>1050</v>
      </c>
      <c r="B52" t="s">
        <v>144</v>
      </c>
      <c r="C52" t="s">
        <v>26</v>
      </c>
      <c r="D52" s="1" t="s">
        <v>322</v>
      </c>
      <c r="E52" s="1" t="s">
        <v>2621</v>
      </c>
      <c r="F52">
        <f t="shared" si="0"/>
        <v>0</v>
      </c>
    </row>
    <row r="53" spans="1:7" ht="397.5" customHeight="1" x14ac:dyDescent="0.25">
      <c r="A53">
        <f t="shared" si="1"/>
        <v>1051</v>
      </c>
      <c r="B53" t="s">
        <v>157</v>
      </c>
      <c r="C53" t="s">
        <v>26</v>
      </c>
      <c r="D53" s="1" t="s">
        <v>323</v>
      </c>
      <c r="E53" s="1" t="s">
        <v>2622</v>
      </c>
      <c r="F53">
        <f t="shared" si="0"/>
        <v>0</v>
      </c>
      <c r="G53" t="s">
        <v>2467</v>
      </c>
    </row>
    <row r="54" spans="1:7" ht="90" x14ac:dyDescent="0.25">
      <c r="A54">
        <f t="shared" si="1"/>
        <v>1052</v>
      </c>
      <c r="B54" t="s">
        <v>89</v>
      </c>
      <c r="C54" t="s">
        <v>26</v>
      </c>
      <c r="D54" s="1" t="s">
        <v>324</v>
      </c>
      <c r="E54" s="1" t="s">
        <v>2464</v>
      </c>
      <c r="F54">
        <f t="shared" si="0"/>
        <v>0</v>
      </c>
    </row>
    <row r="55" spans="1:7" ht="165" x14ac:dyDescent="0.25">
      <c r="A55">
        <f t="shared" si="1"/>
        <v>1053</v>
      </c>
      <c r="B55" t="s">
        <v>176</v>
      </c>
      <c r="C55" t="s">
        <v>26</v>
      </c>
      <c r="D55" s="1" t="s">
        <v>325</v>
      </c>
      <c r="E55" s="1" t="s">
        <v>2623</v>
      </c>
      <c r="F55">
        <f t="shared" si="0"/>
        <v>0</v>
      </c>
    </row>
    <row r="56" spans="1:7" ht="135" x14ac:dyDescent="0.25">
      <c r="A56">
        <f t="shared" si="1"/>
        <v>1054</v>
      </c>
      <c r="B56" t="s">
        <v>176</v>
      </c>
      <c r="C56" t="s">
        <v>354</v>
      </c>
      <c r="D56" s="1" t="s">
        <v>2688</v>
      </c>
      <c r="F56">
        <f t="shared" si="0"/>
        <v>0</v>
      </c>
    </row>
    <row r="57" spans="1:7" ht="409.5" x14ac:dyDescent="0.25">
      <c r="A57">
        <f t="shared" si="1"/>
        <v>1055</v>
      </c>
      <c r="B57" t="s">
        <v>172</v>
      </c>
      <c r="C57" t="s">
        <v>354</v>
      </c>
      <c r="D57" s="1" t="s">
        <v>2689</v>
      </c>
      <c r="F57">
        <f t="shared" si="0"/>
        <v>0</v>
      </c>
    </row>
    <row r="58" spans="1:7" ht="409.5" x14ac:dyDescent="0.25">
      <c r="A58">
        <f t="shared" si="1"/>
        <v>1056</v>
      </c>
      <c r="B58" t="s">
        <v>41</v>
      </c>
      <c r="C58" t="s">
        <v>354</v>
      </c>
      <c r="D58" s="1" t="s">
        <v>326</v>
      </c>
      <c r="E58" s="1" t="s">
        <v>2680</v>
      </c>
      <c r="F58">
        <f t="shared" si="0"/>
        <v>0</v>
      </c>
    </row>
    <row r="59" spans="1:7" ht="409.5" x14ac:dyDescent="0.25">
      <c r="A59">
        <f t="shared" si="1"/>
        <v>1057</v>
      </c>
      <c r="B59" t="s">
        <v>50</v>
      </c>
      <c r="C59" t="s">
        <v>354</v>
      </c>
      <c r="D59" s="1" t="s">
        <v>327</v>
      </c>
      <c r="E59" s="1" t="s">
        <v>2670</v>
      </c>
      <c r="F59">
        <f t="shared" si="0"/>
        <v>0</v>
      </c>
    </row>
    <row r="60" spans="1:7" ht="300" x14ac:dyDescent="0.25">
      <c r="A60">
        <f t="shared" si="1"/>
        <v>1058</v>
      </c>
      <c r="B60" t="s">
        <v>124</v>
      </c>
      <c r="C60" t="s">
        <v>354</v>
      </c>
      <c r="D60" s="1" t="s">
        <v>328</v>
      </c>
      <c r="E60" s="1" t="s">
        <v>2678</v>
      </c>
      <c r="F60">
        <f t="shared" si="0"/>
        <v>0</v>
      </c>
      <c r="G60" t="s">
        <v>2465</v>
      </c>
    </row>
    <row r="61" spans="1:7" ht="409.5" x14ac:dyDescent="0.25">
      <c r="A61">
        <f t="shared" si="1"/>
        <v>1059</v>
      </c>
      <c r="B61" t="s">
        <v>197</v>
      </c>
      <c r="C61" t="s">
        <v>354</v>
      </c>
      <c r="D61" s="1" t="s">
        <v>329</v>
      </c>
      <c r="E61" s="1" t="s">
        <v>2681</v>
      </c>
      <c r="F61">
        <f>IF(ISBLANK(SEARCH("&lt;/p&gt;&lt;p&gt;",E61)),1,0)</f>
        <v>0</v>
      </c>
      <c r="G61" t="s">
        <v>2466</v>
      </c>
    </row>
    <row r="62" spans="1:7" ht="150" x14ac:dyDescent="0.25">
      <c r="A62">
        <f t="shared" si="1"/>
        <v>1060</v>
      </c>
      <c r="B62" t="s">
        <v>162</v>
      </c>
      <c r="C62" t="s">
        <v>354</v>
      </c>
      <c r="D62" s="1" t="s">
        <v>330</v>
      </c>
      <c r="E62" s="1" t="s">
        <v>2626</v>
      </c>
      <c r="F62">
        <f t="shared" si="0"/>
        <v>0</v>
      </c>
    </row>
    <row r="63" spans="1:7" ht="75" x14ac:dyDescent="0.25">
      <c r="A63">
        <f t="shared" si="1"/>
        <v>1061</v>
      </c>
      <c r="B63" t="s">
        <v>87</v>
      </c>
      <c r="C63" t="s">
        <v>354</v>
      </c>
      <c r="D63" s="1" t="s">
        <v>331</v>
      </c>
      <c r="E63" s="1" t="s">
        <v>2627</v>
      </c>
      <c r="F63">
        <f t="shared" si="0"/>
        <v>0</v>
      </c>
    </row>
    <row r="64" spans="1:7" ht="360" x14ac:dyDescent="0.25">
      <c r="A64">
        <f t="shared" si="1"/>
        <v>1062</v>
      </c>
      <c r="B64" t="s">
        <v>97</v>
      </c>
      <c r="C64" t="s">
        <v>354</v>
      </c>
      <c r="D64" s="1" t="s">
        <v>332</v>
      </c>
      <c r="E64" s="1" t="s">
        <v>2628</v>
      </c>
      <c r="F64">
        <f t="shared" si="0"/>
        <v>0</v>
      </c>
    </row>
    <row r="65" spans="1:7" ht="330" x14ac:dyDescent="0.25">
      <c r="A65">
        <f t="shared" si="1"/>
        <v>1063</v>
      </c>
      <c r="B65" t="s">
        <v>101</v>
      </c>
      <c r="C65" t="s">
        <v>354</v>
      </c>
      <c r="D65" s="1" t="s">
        <v>333</v>
      </c>
      <c r="E65" s="1" t="s">
        <v>2629</v>
      </c>
      <c r="F65">
        <f t="shared" si="0"/>
        <v>0</v>
      </c>
    </row>
    <row r="66" spans="1:7" ht="409.5" x14ac:dyDescent="0.25">
      <c r="A66">
        <f t="shared" si="1"/>
        <v>1064</v>
      </c>
      <c r="B66" t="s">
        <v>111</v>
      </c>
      <c r="C66" t="s">
        <v>354</v>
      </c>
      <c r="D66" s="1" t="s">
        <v>334</v>
      </c>
      <c r="E66" s="1" t="s">
        <v>2683</v>
      </c>
      <c r="F66">
        <f t="shared" si="0"/>
        <v>0</v>
      </c>
      <c r="G66" t="s">
        <v>2525</v>
      </c>
    </row>
    <row r="67" spans="1:7" ht="270" x14ac:dyDescent="0.25">
      <c r="A67">
        <f t="shared" si="1"/>
        <v>1065</v>
      </c>
      <c r="B67" t="s">
        <v>45</v>
      </c>
      <c r="C67" t="s">
        <v>354</v>
      </c>
      <c r="D67" s="1" t="s">
        <v>335</v>
      </c>
      <c r="E67" s="1" t="s">
        <v>2631</v>
      </c>
      <c r="F67">
        <f t="shared" ref="F67:F97" si="2">IF(ISBLANK(SEARCH("&lt;/p&gt;&lt;p&gt;",E67)),1,0)</f>
        <v>0</v>
      </c>
    </row>
    <row r="68" spans="1:7" ht="150" x14ac:dyDescent="0.25">
      <c r="A68">
        <f t="shared" ref="A68:A97" si="3">A67+1</f>
        <v>1066</v>
      </c>
      <c r="B68" t="s">
        <v>135</v>
      </c>
      <c r="C68" t="s">
        <v>354</v>
      </c>
      <c r="D68" s="1" t="s">
        <v>336</v>
      </c>
      <c r="E68" s="1" t="s">
        <v>2632</v>
      </c>
      <c r="F68">
        <f t="shared" si="2"/>
        <v>0</v>
      </c>
    </row>
    <row r="69" spans="1:7" ht="315" x14ac:dyDescent="0.25">
      <c r="A69">
        <f t="shared" si="3"/>
        <v>1067</v>
      </c>
      <c r="B69" t="s">
        <v>178</v>
      </c>
      <c r="C69" t="s">
        <v>354</v>
      </c>
      <c r="D69" s="1" t="s">
        <v>337</v>
      </c>
      <c r="E69" s="1" t="s">
        <v>2633</v>
      </c>
      <c r="F69">
        <f t="shared" si="2"/>
        <v>0</v>
      </c>
    </row>
    <row r="70" spans="1:7" ht="409.5" x14ac:dyDescent="0.25">
      <c r="A70">
        <f t="shared" si="3"/>
        <v>1068</v>
      </c>
      <c r="B70" t="s">
        <v>199</v>
      </c>
      <c r="C70" t="s">
        <v>354</v>
      </c>
      <c r="D70" s="1" t="s">
        <v>338</v>
      </c>
      <c r="E70" s="1" t="s">
        <v>2634</v>
      </c>
      <c r="F70">
        <f t="shared" si="2"/>
        <v>0</v>
      </c>
    </row>
    <row r="71" spans="1:7" ht="409.5" x14ac:dyDescent="0.25">
      <c r="A71">
        <f t="shared" si="3"/>
        <v>1069</v>
      </c>
      <c r="B71" t="s">
        <v>83</v>
      </c>
      <c r="C71" t="s">
        <v>354</v>
      </c>
      <c r="D71" s="1" t="s">
        <v>339</v>
      </c>
      <c r="E71" s="1" t="s">
        <v>2668</v>
      </c>
      <c r="F71">
        <f t="shared" si="2"/>
        <v>0</v>
      </c>
    </row>
    <row r="72" spans="1:7" ht="180" x14ac:dyDescent="0.25">
      <c r="A72">
        <f t="shared" si="3"/>
        <v>1070</v>
      </c>
      <c r="B72" t="s">
        <v>113</v>
      </c>
      <c r="C72" t="s">
        <v>354</v>
      </c>
      <c r="D72" s="1" t="s">
        <v>340</v>
      </c>
      <c r="E72" s="1" t="s">
        <v>2635</v>
      </c>
      <c r="F72">
        <f t="shared" si="2"/>
        <v>0</v>
      </c>
    </row>
    <row r="73" spans="1:7" ht="300" x14ac:dyDescent="0.25">
      <c r="A73">
        <f t="shared" si="3"/>
        <v>1071</v>
      </c>
      <c r="B73" t="s">
        <v>140</v>
      </c>
      <c r="C73" t="s">
        <v>354</v>
      </c>
      <c r="D73" s="1" t="s">
        <v>309</v>
      </c>
      <c r="E73" s="1" t="s">
        <v>2677</v>
      </c>
      <c r="F73">
        <f t="shared" si="2"/>
        <v>0</v>
      </c>
    </row>
    <row r="74" spans="1:7" ht="250.5" customHeight="1" x14ac:dyDescent="0.25">
      <c r="A74">
        <f t="shared" si="3"/>
        <v>1072</v>
      </c>
      <c r="B74" t="s">
        <v>185</v>
      </c>
      <c r="C74" t="s">
        <v>354</v>
      </c>
      <c r="D74" s="1" t="s">
        <v>341</v>
      </c>
      <c r="E74" s="1" t="s">
        <v>2691</v>
      </c>
      <c r="F74">
        <f t="shared" si="2"/>
        <v>0</v>
      </c>
      <c r="G74" t="s">
        <v>2663</v>
      </c>
    </row>
    <row r="75" spans="1:7" ht="409.5" x14ac:dyDescent="0.25">
      <c r="A75">
        <f t="shared" si="3"/>
        <v>1073</v>
      </c>
      <c r="B75" t="s">
        <v>144</v>
      </c>
      <c r="C75" t="s">
        <v>354</v>
      </c>
      <c r="D75" s="1" t="s">
        <v>342</v>
      </c>
      <c r="E75" s="1" t="s">
        <v>2637</v>
      </c>
      <c r="F75">
        <f t="shared" si="2"/>
        <v>0</v>
      </c>
    </row>
    <row r="76" spans="1:7" ht="60" x14ac:dyDescent="0.25">
      <c r="A76">
        <f t="shared" si="3"/>
        <v>1074</v>
      </c>
      <c r="B76" t="s">
        <v>75</v>
      </c>
      <c r="C76" t="s">
        <v>354</v>
      </c>
      <c r="D76" s="1" t="s">
        <v>343</v>
      </c>
      <c r="E76" s="1" t="s">
        <v>2585</v>
      </c>
      <c r="F76">
        <f t="shared" si="2"/>
        <v>0</v>
      </c>
    </row>
    <row r="77" spans="1:7" ht="255" x14ac:dyDescent="0.25">
      <c r="A77">
        <f t="shared" si="3"/>
        <v>1075</v>
      </c>
      <c r="B77" t="s">
        <v>80</v>
      </c>
      <c r="C77" t="s">
        <v>354</v>
      </c>
      <c r="D77" s="1" t="s">
        <v>344</v>
      </c>
      <c r="E77" s="1" t="s">
        <v>2584</v>
      </c>
      <c r="F77">
        <f t="shared" si="2"/>
        <v>0</v>
      </c>
      <c r="G77" t="s">
        <v>2556</v>
      </c>
    </row>
    <row r="78" spans="1:7" ht="60" x14ac:dyDescent="0.25">
      <c r="A78">
        <f t="shared" si="3"/>
        <v>1076</v>
      </c>
      <c r="B78" t="s">
        <v>89</v>
      </c>
      <c r="C78" t="s">
        <v>354</v>
      </c>
      <c r="D78" s="1" t="s">
        <v>345</v>
      </c>
      <c r="E78" s="1" t="s">
        <v>2583</v>
      </c>
      <c r="F78">
        <f t="shared" si="2"/>
        <v>0</v>
      </c>
      <c r="G78" t="s">
        <v>2465</v>
      </c>
    </row>
    <row r="79" spans="1:7" ht="180" x14ac:dyDescent="0.25">
      <c r="A79">
        <f t="shared" si="3"/>
        <v>1077</v>
      </c>
      <c r="B79" t="s">
        <v>144</v>
      </c>
      <c r="C79" t="s">
        <v>30</v>
      </c>
      <c r="D79" s="1" t="s">
        <v>346</v>
      </c>
      <c r="E79" s="1" t="s">
        <v>2582</v>
      </c>
      <c r="F79">
        <f t="shared" si="2"/>
        <v>0</v>
      </c>
      <c r="G79" t="s">
        <v>2555</v>
      </c>
    </row>
    <row r="80" spans="1:7" ht="105" x14ac:dyDescent="0.25">
      <c r="A80">
        <f t="shared" si="3"/>
        <v>1078</v>
      </c>
      <c r="B80" t="s">
        <v>62</v>
      </c>
      <c r="C80" t="s">
        <v>30</v>
      </c>
      <c r="D80" s="1" t="s">
        <v>347</v>
      </c>
      <c r="E80" s="1" t="s">
        <v>2581</v>
      </c>
      <c r="F80">
        <f t="shared" si="2"/>
        <v>0</v>
      </c>
    </row>
    <row r="81" spans="1:7" ht="150" x14ac:dyDescent="0.25">
      <c r="A81">
        <f t="shared" si="3"/>
        <v>1079</v>
      </c>
      <c r="B81" t="s">
        <v>70</v>
      </c>
      <c r="C81" t="s">
        <v>30</v>
      </c>
      <c r="D81" s="1" t="s">
        <v>2590</v>
      </c>
      <c r="F81">
        <f t="shared" si="2"/>
        <v>0</v>
      </c>
    </row>
    <row r="82" spans="1:7" ht="225" x14ac:dyDescent="0.25">
      <c r="A82">
        <f t="shared" si="3"/>
        <v>1080</v>
      </c>
      <c r="B82" t="s">
        <v>75</v>
      </c>
      <c r="C82" t="s">
        <v>30</v>
      </c>
      <c r="D82" s="1" t="s">
        <v>2586</v>
      </c>
      <c r="F82">
        <f t="shared" si="2"/>
        <v>0</v>
      </c>
    </row>
    <row r="83" spans="1:7" ht="150" x14ac:dyDescent="0.25">
      <c r="A83">
        <f t="shared" si="3"/>
        <v>1081</v>
      </c>
      <c r="B83" t="s">
        <v>106</v>
      </c>
      <c r="C83" t="s">
        <v>30</v>
      </c>
      <c r="D83" s="1" t="s">
        <v>348</v>
      </c>
      <c r="E83" s="1" t="s">
        <v>2580</v>
      </c>
      <c r="F83" t="s">
        <v>2553</v>
      </c>
      <c r="G83" t="s">
        <v>2554</v>
      </c>
    </row>
    <row r="84" spans="1:7" ht="75" x14ac:dyDescent="0.25">
      <c r="A84">
        <f t="shared" si="3"/>
        <v>1082</v>
      </c>
      <c r="B84" t="s">
        <v>125</v>
      </c>
      <c r="C84" t="s">
        <v>30</v>
      </c>
      <c r="D84" s="1" t="s">
        <v>349</v>
      </c>
      <c r="E84" s="1" t="s">
        <v>2692</v>
      </c>
      <c r="F84">
        <f t="shared" si="2"/>
        <v>0</v>
      </c>
      <c r="G84" t="s">
        <v>2552</v>
      </c>
    </row>
    <row r="85" spans="1:7" ht="105" x14ac:dyDescent="0.25">
      <c r="A85">
        <f t="shared" si="3"/>
        <v>1083</v>
      </c>
      <c r="B85" t="s">
        <v>157</v>
      </c>
      <c r="C85" t="s">
        <v>30</v>
      </c>
      <c r="D85" s="1" t="s">
        <v>350</v>
      </c>
      <c r="E85" s="1" t="s">
        <v>2578</v>
      </c>
      <c r="F85">
        <f t="shared" si="2"/>
        <v>0</v>
      </c>
    </row>
    <row r="86" spans="1:7" ht="225" x14ac:dyDescent="0.25">
      <c r="A86">
        <f t="shared" si="3"/>
        <v>1084</v>
      </c>
      <c r="B86" t="s">
        <v>153</v>
      </c>
      <c r="C86" t="s">
        <v>30</v>
      </c>
      <c r="D86" s="1" t="s">
        <v>2589</v>
      </c>
      <c r="F86">
        <f t="shared" si="2"/>
        <v>0</v>
      </c>
    </row>
    <row r="87" spans="1:7" ht="150" x14ac:dyDescent="0.25">
      <c r="A87">
        <f t="shared" si="3"/>
        <v>1085</v>
      </c>
      <c r="B87" t="s">
        <v>197</v>
      </c>
      <c r="C87" t="s">
        <v>30</v>
      </c>
      <c r="D87" s="1" t="s">
        <v>2588</v>
      </c>
      <c r="F87">
        <f t="shared" si="2"/>
        <v>0</v>
      </c>
    </row>
    <row r="88" spans="1:7" ht="120" x14ac:dyDescent="0.25">
      <c r="A88">
        <f t="shared" si="3"/>
        <v>1086</v>
      </c>
      <c r="B88" t="s">
        <v>176</v>
      </c>
      <c r="C88" t="s">
        <v>30</v>
      </c>
      <c r="D88" s="1" t="s">
        <v>351</v>
      </c>
      <c r="E88" s="1" t="s">
        <v>2577</v>
      </c>
      <c r="F88">
        <f t="shared" si="2"/>
        <v>0</v>
      </c>
      <c r="G88" t="s">
        <v>2551</v>
      </c>
    </row>
    <row r="89" spans="1:7" ht="210" x14ac:dyDescent="0.25">
      <c r="A89">
        <f t="shared" si="3"/>
        <v>1087</v>
      </c>
      <c r="B89" t="s">
        <v>41</v>
      </c>
      <c r="C89" t="s">
        <v>24</v>
      </c>
      <c r="D89" s="1" t="s">
        <v>2587</v>
      </c>
      <c r="F89">
        <f t="shared" si="2"/>
        <v>0</v>
      </c>
    </row>
    <row r="90" spans="1:7" ht="165" x14ac:dyDescent="0.25">
      <c r="A90">
        <f t="shared" si="3"/>
        <v>1088</v>
      </c>
      <c r="B90" t="s">
        <v>75</v>
      </c>
      <c r="C90" t="s">
        <v>24</v>
      </c>
      <c r="D90" s="1" t="s">
        <v>352</v>
      </c>
      <c r="E90" s="1" t="s">
        <v>2576</v>
      </c>
      <c r="F90">
        <f t="shared" si="2"/>
        <v>0</v>
      </c>
    </row>
    <row r="91" spans="1:7" ht="195" x14ac:dyDescent="0.25">
      <c r="A91">
        <f t="shared" si="3"/>
        <v>1089</v>
      </c>
      <c r="B91" t="s">
        <v>80</v>
      </c>
      <c r="C91" t="s">
        <v>24</v>
      </c>
      <c r="D91" s="1" t="s">
        <v>2575</v>
      </c>
      <c r="F91">
        <f t="shared" si="2"/>
        <v>0</v>
      </c>
    </row>
    <row r="92" spans="1:7" ht="195" x14ac:dyDescent="0.25">
      <c r="A92">
        <f t="shared" si="3"/>
        <v>1090</v>
      </c>
      <c r="B92" t="s">
        <v>106</v>
      </c>
      <c r="C92" t="s">
        <v>24</v>
      </c>
      <c r="D92" s="1" t="s">
        <v>353</v>
      </c>
      <c r="E92" s="1" t="s">
        <v>2574</v>
      </c>
      <c r="F92">
        <f t="shared" si="2"/>
        <v>0</v>
      </c>
    </row>
    <row r="93" spans="1:7" ht="150" x14ac:dyDescent="0.25">
      <c r="A93">
        <f t="shared" si="3"/>
        <v>1091</v>
      </c>
      <c r="B93" t="s">
        <v>130</v>
      </c>
      <c r="C93" t="s">
        <v>24</v>
      </c>
      <c r="D93" s="1" t="s">
        <v>2573</v>
      </c>
      <c r="F93">
        <f t="shared" si="2"/>
        <v>0</v>
      </c>
    </row>
    <row r="94" spans="1:7" ht="210" x14ac:dyDescent="0.25">
      <c r="A94">
        <f t="shared" si="3"/>
        <v>1092</v>
      </c>
      <c r="B94" t="s">
        <v>140</v>
      </c>
      <c r="C94" t="s">
        <v>24</v>
      </c>
      <c r="D94" s="1" t="s">
        <v>2572</v>
      </c>
      <c r="F94">
        <f t="shared" si="2"/>
        <v>0</v>
      </c>
    </row>
    <row r="95" spans="1:7" ht="120" x14ac:dyDescent="0.25">
      <c r="A95">
        <f t="shared" si="3"/>
        <v>1093</v>
      </c>
      <c r="B95" t="s">
        <v>157</v>
      </c>
      <c r="C95" t="s">
        <v>24</v>
      </c>
      <c r="D95" s="1" t="s">
        <v>2571</v>
      </c>
      <c r="F95">
        <f t="shared" si="2"/>
        <v>0</v>
      </c>
    </row>
    <row r="96" spans="1:7" ht="180" x14ac:dyDescent="0.25">
      <c r="A96">
        <f t="shared" si="3"/>
        <v>1094</v>
      </c>
      <c r="B96" t="s">
        <v>167</v>
      </c>
      <c r="C96" t="s">
        <v>24</v>
      </c>
      <c r="D96" s="1" t="s">
        <v>2570</v>
      </c>
      <c r="F96">
        <f t="shared" si="2"/>
        <v>0</v>
      </c>
    </row>
    <row r="97" spans="1:6" ht="255" x14ac:dyDescent="0.25">
      <c r="A97">
        <f t="shared" si="3"/>
        <v>1095</v>
      </c>
      <c r="B97" t="s">
        <v>190</v>
      </c>
      <c r="C97" t="s">
        <v>24</v>
      </c>
      <c r="D97" s="1" t="s">
        <v>2569</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35"/>
  <sheetViews>
    <sheetView zoomScaleNormal="100" workbookViewId="0">
      <pane ySplit="1" topLeftCell="A680" activePane="bottomLeft" state="frozen"/>
      <selection activeCell="B1" sqref="B1"/>
      <selection pane="bottomLeft" activeCell="C683" sqref="C683"/>
    </sheetView>
  </sheetViews>
  <sheetFormatPr defaultRowHeight="15" x14ac:dyDescent="0.25"/>
  <cols>
    <col min="1" max="1" width="60.140625" customWidth="1"/>
    <col min="2" max="2" width="183.28515625" customWidth="1"/>
    <col min="3" max="3" width="24" customWidth="1"/>
    <col min="4" max="4" width="25.85546875" customWidth="1"/>
  </cols>
  <sheetData>
    <row r="1" spans="1:4" x14ac:dyDescent="0.25">
      <c r="A1" s="6" t="s">
        <v>355</v>
      </c>
      <c r="B1" s="6" t="s">
        <v>2003</v>
      </c>
      <c r="C1" s="7" t="s">
        <v>0</v>
      </c>
      <c r="D1" t="s">
        <v>2449</v>
      </c>
    </row>
    <row r="2" spans="1:4" ht="105" x14ac:dyDescent="0.25">
      <c r="A2" s="6" t="s">
        <v>356</v>
      </c>
      <c r="B2" s="6" t="s">
        <v>357</v>
      </c>
      <c r="C2" s="7" t="s">
        <v>358</v>
      </c>
    </row>
    <row r="3" spans="1:4" ht="165" x14ac:dyDescent="0.25">
      <c r="A3" s="6" t="s">
        <v>2016</v>
      </c>
      <c r="B3" s="6" t="s">
        <v>359</v>
      </c>
      <c r="C3" s="7" t="s">
        <v>360</v>
      </c>
    </row>
    <row r="4" spans="1:4" ht="120" x14ac:dyDescent="0.25">
      <c r="A4" s="6" t="s">
        <v>2017</v>
      </c>
      <c r="B4" s="6" t="s">
        <v>361</v>
      </c>
      <c r="C4" s="7" t="s">
        <v>362</v>
      </c>
    </row>
    <row r="5" spans="1:4" ht="75" x14ac:dyDescent="0.25">
      <c r="A5" s="6" t="s">
        <v>2018</v>
      </c>
      <c r="B5" s="6" t="s">
        <v>729</v>
      </c>
      <c r="C5" s="7" t="s">
        <v>363</v>
      </c>
    </row>
    <row r="6" spans="1:4" ht="120" x14ac:dyDescent="0.25">
      <c r="A6" s="6" t="s">
        <v>364</v>
      </c>
      <c r="B6" s="6" t="s">
        <v>365</v>
      </c>
      <c r="C6" s="7" t="s">
        <v>366</v>
      </c>
    </row>
    <row r="7" spans="1:4" ht="120" x14ac:dyDescent="0.25">
      <c r="A7" s="6" t="s">
        <v>2019</v>
      </c>
      <c r="B7" s="6" t="s">
        <v>367</v>
      </c>
      <c r="C7" s="7" t="s">
        <v>368</v>
      </c>
    </row>
    <row r="8" spans="1:4" ht="120" x14ac:dyDescent="0.25">
      <c r="A8" s="6" t="s">
        <v>2020</v>
      </c>
      <c r="B8" s="6" t="s">
        <v>369</v>
      </c>
      <c r="C8" s="7" t="s">
        <v>370</v>
      </c>
    </row>
    <row r="9" spans="1:4" ht="75" x14ac:dyDescent="0.25">
      <c r="A9" s="6" t="s">
        <v>371</v>
      </c>
      <c r="B9" s="6" t="s">
        <v>372</v>
      </c>
      <c r="C9" s="7" t="s">
        <v>373</v>
      </c>
    </row>
    <row r="10" spans="1:4" ht="75" x14ac:dyDescent="0.25">
      <c r="A10" s="6" t="s">
        <v>371</v>
      </c>
      <c r="B10" s="6" t="s">
        <v>372</v>
      </c>
      <c r="C10" s="7" t="s">
        <v>373</v>
      </c>
    </row>
    <row r="11" spans="1:4" ht="105" x14ac:dyDescent="0.25">
      <c r="A11" s="6" t="s">
        <v>2385</v>
      </c>
      <c r="B11" s="6" t="s">
        <v>374</v>
      </c>
      <c r="C11" s="7" t="s">
        <v>2386</v>
      </c>
    </row>
    <row r="12" spans="1:4" ht="105" x14ac:dyDescent="0.25">
      <c r="A12" s="6" t="s">
        <v>375</v>
      </c>
      <c r="B12" s="6" t="s">
        <v>376</v>
      </c>
      <c r="C12" s="7" t="s">
        <v>377</v>
      </c>
    </row>
    <row r="13" spans="1:4" ht="60" x14ac:dyDescent="0.25">
      <c r="A13" s="6" t="s">
        <v>2021</v>
      </c>
      <c r="B13" s="6" t="s">
        <v>378</v>
      </c>
      <c r="C13" s="7" t="s">
        <v>379</v>
      </c>
    </row>
    <row r="14" spans="1:4" ht="30" x14ac:dyDescent="0.25">
      <c r="A14" s="6" t="s">
        <v>1914</v>
      </c>
      <c r="B14" s="6" t="s">
        <v>2002</v>
      </c>
      <c r="C14" s="6" t="s">
        <v>380</v>
      </c>
    </row>
    <row r="15" spans="1:4" ht="165" x14ac:dyDescent="0.25">
      <c r="A15" s="6" t="s">
        <v>2022</v>
      </c>
      <c r="B15" s="6" t="s">
        <v>381</v>
      </c>
      <c r="C15" s="7" t="s">
        <v>382</v>
      </c>
    </row>
    <row r="16" spans="1:4" ht="105" x14ac:dyDescent="0.25">
      <c r="A16" s="6" t="s">
        <v>383</v>
      </c>
      <c r="B16" s="6" t="s">
        <v>384</v>
      </c>
      <c r="C16" s="7" t="s">
        <v>385</v>
      </c>
    </row>
    <row r="17" spans="1:3" ht="150" x14ac:dyDescent="0.25">
      <c r="A17" s="6" t="s">
        <v>2023</v>
      </c>
      <c r="B17" s="6" t="s">
        <v>386</v>
      </c>
      <c r="C17" s="7" t="s">
        <v>387</v>
      </c>
    </row>
    <row r="18" spans="1:3" ht="45" x14ac:dyDescent="0.25">
      <c r="A18" s="6" t="s">
        <v>2024</v>
      </c>
      <c r="B18" s="6" t="s">
        <v>729</v>
      </c>
      <c r="C18" s="7" t="s">
        <v>388</v>
      </c>
    </row>
    <row r="19" spans="1:3" ht="195" x14ac:dyDescent="0.25">
      <c r="A19" s="6" t="s">
        <v>389</v>
      </c>
      <c r="B19" s="6" t="s">
        <v>2004</v>
      </c>
      <c r="C19" s="7" t="s">
        <v>390</v>
      </c>
    </row>
    <row r="20" spans="1:3" ht="30" x14ac:dyDescent="0.25">
      <c r="A20" s="6" t="s">
        <v>391</v>
      </c>
      <c r="B20" s="6" t="s">
        <v>1998</v>
      </c>
      <c r="C20" s="7" t="s">
        <v>392</v>
      </c>
    </row>
    <row r="21" spans="1:3" ht="90" x14ac:dyDescent="0.25">
      <c r="A21" s="6" t="s">
        <v>393</v>
      </c>
      <c r="B21" s="6" t="s">
        <v>1999</v>
      </c>
      <c r="C21" s="7" t="s">
        <v>394</v>
      </c>
    </row>
    <row r="22" spans="1:3" ht="120" x14ac:dyDescent="0.25">
      <c r="A22" s="6" t="s">
        <v>395</v>
      </c>
      <c r="B22" s="6" t="s">
        <v>2000</v>
      </c>
      <c r="C22" s="7" t="s">
        <v>396</v>
      </c>
    </row>
    <row r="23" spans="1:3" x14ac:dyDescent="0.25">
      <c r="A23" s="6" t="s">
        <v>2025</v>
      </c>
      <c r="B23" s="6" t="s">
        <v>729</v>
      </c>
      <c r="C23" s="7" t="s">
        <v>397</v>
      </c>
    </row>
    <row r="24" spans="1:3" ht="30" x14ac:dyDescent="0.25">
      <c r="A24" s="6" t="s">
        <v>1915</v>
      </c>
      <c r="B24" s="6" t="s">
        <v>1916</v>
      </c>
      <c r="C24" s="6" t="s">
        <v>398</v>
      </c>
    </row>
    <row r="25" spans="1:3" ht="165" x14ac:dyDescent="0.25">
      <c r="A25" s="6" t="s">
        <v>2261</v>
      </c>
      <c r="B25" s="6" t="s">
        <v>399</v>
      </c>
      <c r="C25" s="7" t="s">
        <v>400</v>
      </c>
    </row>
    <row r="26" spans="1:3" ht="135" x14ac:dyDescent="0.25">
      <c r="A26" s="6" t="s">
        <v>2009</v>
      </c>
      <c r="B26" s="6" t="s">
        <v>401</v>
      </c>
      <c r="C26" s="7" t="s">
        <v>623</v>
      </c>
    </row>
    <row r="27" spans="1:3" ht="135" x14ac:dyDescent="0.25">
      <c r="A27" s="6" t="s">
        <v>2026</v>
      </c>
      <c r="B27" s="6" t="s">
        <v>2005</v>
      </c>
      <c r="C27" s="7" t="s">
        <v>2640</v>
      </c>
    </row>
    <row r="28" spans="1:3" ht="105" x14ac:dyDescent="0.25">
      <c r="A28" s="6" t="s">
        <v>2027</v>
      </c>
      <c r="B28" s="6" t="s">
        <v>402</v>
      </c>
      <c r="C28" s="7" t="s">
        <v>403</v>
      </c>
    </row>
    <row r="29" spans="1:3" ht="150" x14ac:dyDescent="0.25">
      <c r="A29" s="6" t="s">
        <v>404</v>
      </c>
      <c r="B29" s="6" t="s">
        <v>405</v>
      </c>
      <c r="C29" s="7" t="s">
        <v>406</v>
      </c>
    </row>
    <row r="30" spans="1:3" ht="165" x14ac:dyDescent="0.25">
      <c r="A30" s="6" t="s">
        <v>407</v>
      </c>
      <c r="B30" s="6" t="s">
        <v>408</v>
      </c>
      <c r="C30" s="7" t="s">
        <v>2641</v>
      </c>
    </row>
    <row r="31" spans="1:3" ht="120" x14ac:dyDescent="0.25">
      <c r="A31" s="6" t="s">
        <v>409</v>
      </c>
      <c r="B31" s="6" t="s">
        <v>410</v>
      </c>
      <c r="C31" s="7" t="s">
        <v>411</v>
      </c>
    </row>
    <row r="32" spans="1:3" ht="150" x14ac:dyDescent="0.25">
      <c r="A32" s="6" t="s">
        <v>2028</v>
      </c>
      <c r="B32" s="6" t="s">
        <v>412</v>
      </c>
      <c r="C32" s="7" t="s">
        <v>413</v>
      </c>
    </row>
    <row r="33" spans="1:3" ht="120" x14ac:dyDescent="0.25">
      <c r="A33" s="6" t="s">
        <v>2029</v>
      </c>
      <c r="B33" s="6" t="s">
        <v>414</v>
      </c>
      <c r="C33" s="7" t="s">
        <v>415</v>
      </c>
    </row>
    <row r="34" spans="1:3" ht="120" x14ac:dyDescent="0.25">
      <c r="A34" s="6" t="s">
        <v>2030</v>
      </c>
      <c r="B34" s="6" t="s">
        <v>416</v>
      </c>
      <c r="C34" s="7" t="s">
        <v>417</v>
      </c>
    </row>
    <row r="35" spans="1:3" ht="135" x14ac:dyDescent="0.25">
      <c r="A35" s="6" t="s">
        <v>2201</v>
      </c>
      <c r="B35" s="6" t="s">
        <v>418</v>
      </c>
      <c r="C35" s="7" t="s">
        <v>419</v>
      </c>
    </row>
    <row r="36" spans="1:3" ht="105" x14ac:dyDescent="0.25">
      <c r="A36" s="6" t="s">
        <v>2031</v>
      </c>
      <c r="B36" s="6" t="s">
        <v>420</v>
      </c>
      <c r="C36" s="7" t="s">
        <v>421</v>
      </c>
    </row>
    <row r="37" spans="1:3" ht="90" x14ac:dyDescent="0.25">
      <c r="A37" s="6" t="s">
        <v>422</v>
      </c>
      <c r="B37" s="6" t="s">
        <v>423</v>
      </c>
      <c r="C37" s="7" t="s">
        <v>424</v>
      </c>
    </row>
    <row r="38" spans="1:3" ht="105" x14ac:dyDescent="0.25">
      <c r="A38" s="6" t="s">
        <v>2032</v>
      </c>
      <c r="B38" s="6" t="s">
        <v>425</v>
      </c>
      <c r="C38" s="7" t="s">
        <v>426</v>
      </c>
    </row>
    <row r="39" spans="1:3" ht="120" x14ac:dyDescent="0.25">
      <c r="A39" s="6" t="s">
        <v>2033</v>
      </c>
      <c r="B39" s="6" t="s">
        <v>427</v>
      </c>
      <c r="C39" s="7" t="s">
        <v>428</v>
      </c>
    </row>
    <row r="40" spans="1:3" ht="120" x14ac:dyDescent="0.25">
      <c r="A40" s="6" t="s">
        <v>2034</v>
      </c>
      <c r="B40" s="6" t="s">
        <v>429</v>
      </c>
      <c r="C40" s="7" t="s">
        <v>430</v>
      </c>
    </row>
    <row r="41" spans="1:3" ht="135" x14ac:dyDescent="0.25">
      <c r="A41" s="6" t="s">
        <v>2035</v>
      </c>
      <c r="B41" s="6" t="s">
        <v>431</v>
      </c>
      <c r="C41" s="7" t="s">
        <v>432</v>
      </c>
    </row>
    <row r="42" spans="1:3" ht="120" x14ac:dyDescent="0.25">
      <c r="A42" s="6" t="s">
        <v>2036</v>
      </c>
      <c r="B42" s="6" t="s">
        <v>433</v>
      </c>
      <c r="C42" s="7" t="s">
        <v>434</v>
      </c>
    </row>
    <row r="43" spans="1:3" ht="120" x14ac:dyDescent="0.25">
      <c r="A43" s="6" t="s">
        <v>2037</v>
      </c>
      <c r="B43" s="6" t="s">
        <v>435</v>
      </c>
      <c r="C43" s="7" t="s">
        <v>436</v>
      </c>
    </row>
    <row r="44" spans="1:3" ht="120" x14ac:dyDescent="0.25">
      <c r="A44" s="6" t="s">
        <v>437</v>
      </c>
      <c r="B44" s="6" t="s">
        <v>438</v>
      </c>
      <c r="C44" s="7" t="s">
        <v>439</v>
      </c>
    </row>
    <row r="45" spans="1:3" ht="135" x14ac:dyDescent="0.25">
      <c r="A45" s="6" t="s">
        <v>2038</v>
      </c>
      <c r="B45" s="6" t="s">
        <v>440</v>
      </c>
      <c r="C45" s="7" t="s">
        <v>441</v>
      </c>
    </row>
    <row r="46" spans="1:3" ht="75" x14ac:dyDescent="0.25">
      <c r="A46" s="6" t="s">
        <v>442</v>
      </c>
      <c r="B46" s="6" t="s">
        <v>443</v>
      </c>
      <c r="C46" s="7" t="s">
        <v>444</v>
      </c>
    </row>
    <row r="47" spans="1:3" ht="90" x14ac:dyDescent="0.25">
      <c r="A47" s="6" t="s">
        <v>2039</v>
      </c>
      <c r="B47" s="6" t="s">
        <v>445</v>
      </c>
      <c r="C47" s="7" t="s">
        <v>446</v>
      </c>
    </row>
    <row r="48" spans="1:3" ht="150" x14ac:dyDescent="0.25">
      <c r="A48" s="6" t="s">
        <v>447</v>
      </c>
      <c r="B48" s="6" t="s">
        <v>448</v>
      </c>
      <c r="C48" s="7" t="s">
        <v>449</v>
      </c>
    </row>
    <row r="49" spans="1:3" ht="90" x14ac:dyDescent="0.25">
      <c r="A49" s="6" t="s">
        <v>450</v>
      </c>
      <c r="B49" s="6" t="s">
        <v>451</v>
      </c>
      <c r="C49" s="7" t="s">
        <v>452</v>
      </c>
    </row>
    <row r="50" spans="1:3" ht="165" x14ac:dyDescent="0.25">
      <c r="A50" s="6" t="s">
        <v>453</v>
      </c>
      <c r="B50" s="6" t="s">
        <v>454</v>
      </c>
      <c r="C50" s="7" t="s">
        <v>455</v>
      </c>
    </row>
    <row r="51" spans="1:3" ht="45" x14ac:dyDescent="0.25">
      <c r="A51" s="6" t="s">
        <v>2040</v>
      </c>
      <c r="B51" s="6" t="s">
        <v>1967</v>
      </c>
      <c r="C51" s="7" t="s">
        <v>456</v>
      </c>
    </row>
    <row r="52" spans="1:3" ht="90" x14ac:dyDescent="0.25">
      <c r="A52" s="6" t="s">
        <v>2041</v>
      </c>
      <c r="B52" s="6" t="s">
        <v>457</v>
      </c>
      <c r="C52" s="7" t="s">
        <v>458</v>
      </c>
    </row>
    <row r="53" spans="1:3" ht="60" x14ac:dyDescent="0.25">
      <c r="A53" s="6" t="s">
        <v>2042</v>
      </c>
      <c r="B53" s="6" t="s">
        <v>459</v>
      </c>
      <c r="C53" s="7" t="s">
        <v>460</v>
      </c>
    </row>
    <row r="54" spans="1:3" ht="120" x14ac:dyDescent="0.25">
      <c r="A54" s="6" t="s">
        <v>461</v>
      </c>
      <c r="B54" s="6" t="s">
        <v>462</v>
      </c>
      <c r="C54" s="7" t="s">
        <v>463</v>
      </c>
    </row>
    <row r="55" spans="1:3" ht="120" x14ac:dyDescent="0.25">
      <c r="A55" s="6" t="s">
        <v>2043</v>
      </c>
      <c r="B55" s="6" t="s">
        <v>464</v>
      </c>
      <c r="C55" s="7" t="s">
        <v>465</v>
      </c>
    </row>
    <row r="56" spans="1:3" ht="150" x14ac:dyDescent="0.25">
      <c r="A56" s="6" t="s">
        <v>2044</v>
      </c>
      <c r="B56" s="6" t="s">
        <v>466</v>
      </c>
      <c r="C56" s="7" t="s">
        <v>467</v>
      </c>
    </row>
    <row r="57" spans="1:3" ht="105" x14ac:dyDescent="0.25">
      <c r="A57" s="6" t="s">
        <v>2045</v>
      </c>
      <c r="B57" s="6" t="s">
        <v>468</v>
      </c>
      <c r="C57" s="7" t="s">
        <v>469</v>
      </c>
    </row>
    <row r="58" spans="1:3" ht="90" x14ac:dyDescent="0.25">
      <c r="A58" s="6" t="s">
        <v>2046</v>
      </c>
      <c r="B58" s="6" t="s">
        <v>470</v>
      </c>
      <c r="C58" s="7" t="s">
        <v>471</v>
      </c>
    </row>
    <row r="59" spans="1:3" ht="165" x14ac:dyDescent="0.25">
      <c r="A59" s="6" t="s">
        <v>2047</v>
      </c>
      <c r="B59" s="6" t="s">
        <v>472</v>
      </c>
      <c r="C59" s="7" t="s">
        <v>473</v>
      </c>
    </row>
    <row r="60" spans="1:3" ht="90" x14ac:dyDescent="0.25">
      <c r="A60" s="6" t="s">
        <v>2048</v>
      </c>
      <c r="B60" s="6" t="s">
        <v>474</v>
      </c>
      <c r="C60" s="7" t="s">
        <v>475</v>
      </c>
    </row>
    <row r="61" spans="1:3" ht="45" x14ac:dyDescent="0.25">
      <c r="A61" s="6" t="s">
        <v>2049</v>
      </c>
      <c r="B61" s="6" t="s">
        <v>476</v>
      </c>
      <c r="C61" s="7" t="s">
        <v>477</v>
      </c>
    </row>
    <row r="62" spans="1:3" ht="75" x14ac:dyDescent="0.25">
      <c r="A62" s="6" t="s">
        <v>2050</v>
      </c>
      <c r="B62" s="6" t="s">
        <v>478</v>
      </c>
      <c r="C62" s="7" t="s">
        <v>479</v>
      </c>
    </row>
    <row r="63" spans="1:3" ht="75" x14ac:dyDescent="0.25">
      <c r="A63" s="6" t="s">
        <v>2051</v>
      </c>
      <c r="B63" s="6" t="s">
        <v>480</v>
      </c>
      <c r="C63" s="7" t="s">
        <v>481</v>
      </c>
    </row>
    <row r="64" spans="1:3" ht="180" x14ac:dyDescent="0.25">
      <c r="A64" s="6" t="s">
        <v>482</v>
      </c>
      <c r="B64" s="6" t="s">
        <v>483</v>
      </c>
      <c r="C64" s="7" t="s">
        <v>484</v>
      </c>
    </row>
    <row r="65" spans="1:3" ht="105" x14ac:dyDescent="0.25">
      <c r="A65" s="6" t="s">
        <v>2052</v>
      </c>
      <c r="B65" s="6" t="s">
        <v>485</v>
      </c>
      <c r="C65" s="7" t="s">
        <v>486</v>
      </c>
    </row>
    <row r="66" spans="1:3" ht="90" x14ac:dyDescent="0.25">
      <c r="A66" s="6" t="s">
        <v>2053</v>
      </c>
      <c r="B66" s="6" t="s">
        <v>487</v>
      </c>
      <c r="C66" s="7" t="s">
        <v>488</v>
      </c>
    </row>
    <row r="67" spans="1:3" ht="150" x14ac:dyDescent="0.25">
      <c r="A67" s="6" t="s">
        <v>2054</v>
      </c>
      <c r="B67" s="6" t="s">
        <v>489</v>
      </c>
      <c r="C67" s="7" t="s">
        <v>490</v>
      </c>
    </row>
    <row r="68" spans="1:3" ht="135" x14ac:dyDescent="0.25">
      <c r="A68" s="6" t="s">
        <v>2055</v>
      </c>
      <c r="B68" s="6" t="s">
        <v>491</v>
      </c>
      <c r="C68" s="7" t="s">
        <v>492</v>
      </c>
    </row>
    <row r="69" spans="1:3" ht="150" x14ac:dyDescent="0.25">
      <c r="A69" s="6" t="s">
        <v>2056</v>
      </c>
      <c r="B69" s="6" t="s">
        <v>493</v>
      </c>
      <c r="C69" s="7" t="s">
        <v>494</v>
      </c>
    </row>
    <row r="70" spans="1:3" ht="90" x14ac:dyDescent="0.25">
      <c r="A70" s="6" t="s">
        <v>495</v>
      </c>
      <c r="B70" s="6" t="s">
        <v>496</v>
      </c>
      <c r="C70" s="7" t="s">
        <v>497</v>
      </c>
    </row>
    <row r="71" spans="1:3" ht="60" x14ac:dyDescent="0.25">
      <c r="A71" s="6" t="s">
        <v>2057</v>
      </c>
      <c r="B71" s="6" t="s">
        <v>498</v>
      </c>
      <c r="C71" s="7" t="s">
        <v>499</v>
      </c>
    </row>
    <row r="72" spans="1:3" ht="135" x14ac:dyDescent="0.25">
      <c r="A72" s="6" t="s">
        <v>2058</v>
      </c>
      <c r="B72" s="6" t="s">
        <v>500</v>
      </c>
      <c r="C72" s="7" t="s">
        <v>501</v>
      </c>
    </row>
    <row r="73" spans="1:3" ht="150" x14ac:dyDescent="0.25">
      <c r="A73" s="6" t="s">
        <v>502</v>
      </c>
      <c r="B73" s="6" t="s">
        <v>503</v>
      </c>
      <c r="C73" s="7" t="s">
        <v>504</v>
      </c>
    </row>
    <row r="74" spans="1:3" ht="105" x14ac:dyDescent="0.25">
      <c r="A74" s="6" t="s">
        <v>2262</v>
      </c>
      <c r="B74" s="6" t="s">
        <v>505</v>
      </c>
      <c r="C74" s="7" t="s">
        <v>506</v>
      </c>
    </row>
    <row r="75" spans="1:3" ht="180" x14ac:dyDescent="0.25">
      <c r="A75" s="6" t="s">
        <v>2059</v>
      </c>
      <c r="B75" s="6" t="s">
        <v>507</v>
      </c>
      <c r="C75" s="7" t="s">
        <v>508</v>
      </c>
    </row>
    <row r="76" spans="1:3" ht="120" x14ac:dyDescent="0.25">
      <c r="A76" s="6" t="s">
        <v>2006</v>
      </c>
      <c r="B76" s="6" t="s">
        <v>509</v>
      </c>
      <c r="C76" s="7" t="s">
        <v>510</v>
      </c>
    </row>
    <row r="77" spans="1:3" ht="105" x14ac:dyDescent="0.25">
      <c r="A77" s="6" t="s">
        <v>2060</v>
      </c>
      <c r="B77" s="6" t="s">
        <v>511</v>
      </c>
      <c r="C77" s="7" t="s">
        <v>512</v>
      </c>
    </row>
    <row r="78" spans="1:3" ht="90" x14ac:dyDescent="0.25">
      <c r="A78" s="6" t="s">
        <v>2061</v>
      </c>
      <c r="B78" s="6" t="s">
        <v>513</v>
      </c>
      <c r="C78" s="7" t="s">
        <v>2660</v>
      </c>
    </row>
    <row r="79" spans="1:3" ht="90" x14ac:dyDescent="0.25">
      <c r="A79" s="6" t="s">
        <v>514</v>
      </c>
      <c r="B79" s="6" t="s">
        <v>515</v>
      </c>
      <c r="C79" s="7" t="s">
        <v>516</v>
      </c>
    </row>
    <row r="80" spans="1:3" ht="105" x14ac:dyDescent="0.25">
      <c r="A80" s="6" t="s">
        <v>2062</v>
      </c>
      <c r="B80" s="6" t="s">
        <v>517</v>
      </c>
      <c r="C80" s="7" t="s">
        <v>518</v>
      </c>
    </row>
    <row r="81" spans="1:3" ht="120" x14ac:dyDescent="0.25">
      <c r="A81" s="6" t="s">
        <v>2063</v>
      </c>
      <c r="B81" s="6" t="s">
        <v>519</v>
      </c>
      <c r="C81" s="7" t="s">
        <v>520</v>
      </c>
    </row>
    <row r="82" spans="1:3" ht="120" x14ac:dyDescent="0.25">
      <c r="A82" s="6" t="s">
        <v>2064</v>
      </c>
      <c r="B82" s="6" t="s">
        <v>521</v>
      </c>
      <c r="C82" s="7" t="s">
        <v>522</v>
      </c>
    </row>
    <row r="83" spans="1:3" ht="150" x14ac:dyDescent="0.25">
      <c r="A83" s="6" t="s">
        <v>2065</v>
      </c>
      <c r="B83" s="6" t="s">
        <v>523</v>
      </c>
      <c r="C83" s="7" t="s">
        <v>524</v>
      </c>
    </row>
    <row r="84" spans="1:3" ht="120" x14ac:dyDescent="0.25">
      <c r="A84" s="6" t="s">
        <v>525</v>
      </c>
      <c r="B84" s="6" t="s">
        <v>526</v>
      </c>
      <c r="C84" s="7" t="s">
        <v>527</v>
      </c>
    </row>
    <row r="85" spans="1:3" ht="90" x14ac:dyDescent="0.25">
      <c r="A85" s="6" t="s">
        <v>2066</v>
      </c>
      <c r="B85" s="6" t="s">
        <v>528</v>
      </c>
      <c r="C85" s="7" t="s">
        <v>529</v>
      </c>
    </row>
    <row r="86" spans="1:3" ht="60" x14ac:dyDescent="0.25">
      <c r="A86" s="6" t="s">
        <v>2067</v>
      </c>
      <c r="B86" s="6" t="s">
        <v>530</v>
      </c>
      <c r="C86" s="7" t="s">
        <v>531</v>
      </c>
    </row>
    <row r="87" spans="1:3" ht="165" x14ac:dyDescent="0.25">
      <c r="A87" s="6" t="s">
        <v>532</v>
      </c>
      <c r="B87" s="6" t="s">
        <v>533</v>
      </c>
      <c r="C87" s="7" t="s">
        <v>534</v>
      </c>
    </row>
    <row r="88" spans="1:3" ht="150" x14ac:dyDescent="0.25">
      <c r="A88" s="6" t="s">
        <v>2068</v>
      </c>
      <c r="B88" s="6" t="s">
        <v>535</v>
      </c>
      <c r="C88" s="7" t="s">
        <v>536</v>
      </c>
    </row>
    <row r="89" spans="1:3" ht="150" x14ac:dyDescent="0.25">
      <c r="A89" s="6" t="s">
        <v>2069</v>
      </c>
      <c r="B89" s="6" t="s">
        <v>537</v>
      </c>
      <c r="C89" s="7" t="s">
        <v>538</v>
      </c>
    </row>
    <row r="90" spans="1:3" ht="150" x14ac:dyDescent="0.25">
      <c r="A90" s="6" t="s">
        <v>539</v>
      </c>
      <c r="B90" s="6" t="s">
        <v>540</v>
      </c>
      <c r="C90" s="7" t="s">
        <v>541</v>
      </c>
    </row>
    <row r="91" spans="1:3" ht="135" x14ac:dyDescent="0.25">
      <c r="A91" s="6" t="s">
        <v>2070</v>
      </c>
      <c r="B91" s="6" t="s">
        <v>542</v>
      </c>
      <c r="C91" s="7" t="s">
        <v>543</v>
      </c>
    </row>
    <row r="92" spans="1:3" ht="150" x14ac:dyDescent="0.25">
      <c r="A92" s="6" t="s">
        <v>544</v>
      </c>
      <c r="B92" s="6" t="s">
        <v>545</v>
      </c>
      <c r="C92" s="7" t="s">
        <v>546</v>
      </c>
    </row>
    <row r="93" spans="1:3" ht="150" x14ac:dyDescent="0.25">
      <c r="A93" s="6" t="s">
        <v>547</v>
      </c>
      <c r="B93" s="6" t="s">
        <v>548</v>
      </c>
      <c r="C93" s="7" t="s">
        <v>2659</v>
      </c>
    </row>
    <row r="94" spans="1:3" ht="135" x14ac:dyDescent="0.25">
      <c r="A94" s="6" t="s">
        <v>549</v>
      </c>
      <c r="B94" s="6" t="s">
        <v>550</v>
      </c>
      <c r="C94" s="7" t="s">
        <v>551</v>
      </c>
    </row>
    <row r="95" spans="1:3" ht="135" x14ac:dyDescent="0.25">
      <c r="A95" s="6" t="s">
        <v>552</v>
      </c>
      <c r="B95" s="6" t="s">
        <v>553</v>
      </c>
      <c r="C95" s="7" t="s">
        <v>554</v>
      </c>
    </row>
    <row r="96" spans="1:3" ht="150" x14ac:dyDescent="0.25">
      <c r="A96" s="6" t="s">
        <v>2073</v>
      </c>
      <c r="B96" s="6" t="s">
        <v>555</v>
      </c>
      <c r="C96" s="7" t="s">
        <v>556</v>
      </c>
    </row>
    <row r="97" spans="1:3" ht="75" x14ac:dyDescent="0.25">
      <c r="A97" s="6" t="s">
        <v>557</v>
      </c>
      <c r="B97" s="6" t="s">
        <v>558</v>
      </c>
      <c r="C97" s="7" t="s">
        <v>559</v>
      </c>
    </row>
    <row r="98" spans="1:3" ht="30" x14ac:dyDescent="0.25">
      <c r="A98" s="6" t="s">
        <v>560</v>
      </c>
      <c r="B98" s="6" t="s">
        <v>1968</v>
      </c>
      <c r="C98" s="7" t="s">
        <v>561</v>
      </c>
    </row>
    <row r="99" spans="1:3" ht="75" x14ac:dyDescent="0.25">
      <c r="A99" s="6" t="s">
        <v>2074</v>
      </c>
      <c r="B99" s="6" t="s">
        <v>562</v>
      </c>
      <c r="C99" s="7" t="s">
        <v>563</v>
      </c>
    </row>
    <row r="100" spans="1:3" ht="120" x14ac:dyDescent="0.25">
      <c r="A100" s="6" t="s">
        <v>2075</v>
      </c>
      <c r="B100" s="6" t="s">
        <v>564</v>
      </c>
      <c r="C100" s="7" t="s">
        <v>565</v>
      </c>
    </row>
    <row r="101" spans="1:3" ht="150" x14ac:dyDescent="0.25">
      <c r="A101" s="6" t="s">
        <v>2076</v>
      </c>
      <c r="B101" s="6" t="s">
        <v>566</v>
      </c>
      <c r="C101" s="7" t="s">
        <v>567</v>
      </c>
    </row>
    <row r="102" spans="1:3" x14ac:dyDescent="0.25">
      <c r="A102" s="6" t="s">
        <v>568</v>
      </c>
      <c r="B102" s="6" t="s">
        <v>1969</v>
      </c>
      <c r="C102" s="7" t="s">
        <v>569</v>
      </c>
    </row>
    <row r="103" spans="1:3" ht="30" x14ac:dyDescent="0.25">
      <c r="A103" s="6" t="s">
        <v>570</v>
      </c>
      <c r="B103" s="6" t="s">
        <v>1970</v>
      </c>
      <c r="C103" s="7" t="s">
        <v>571</v>
      </c>
    </row>
    <row r="104" spans="1:3" ht="45" x14ac:dyDescent="0.25">
      <c r="A104" s="6" t="s">
        <v>572</v>
      </c>
      <c r="B104" s="6" t="s">
        <v>1971</v>
      </c>
      <c r="C104" s="7" t="s">
        <v>573</v>
      </c>
    </row>
    <row r="105" spans="1:3" x14ac:dyDescent="0.25">
      <c r="A105" s="6" t="s">
        <v>574</v>
      </c>
      <c r="B105" s="6" t="s">
        <v>1972</v>
      </c>
      <c r="C105" s="7" t="s">
        <v>575</v>
      </c>
    </row>
    <row r="106" spans="1:3" ht="45" x14ac:dyDescent="0.25">
      <c r="A106" s="6" t="s">
        <v>576</v>
      </c>
      <c r="B106" s="6" t="s">
        <v>1973</v>
      </c>
      <c r="C106" s="7" t="s">
        <v>577</v>
      </c>
    </row>
    <row r="107" spans="1:3" x14ac:dyDescent="0.25">
      <c r="A107" s="6" t="s">
        <v>1917</v>
      </c>
      <c r="B107" s="6" t="s">
        <v>1966</v>
      </c>
      <c r="C107" s="7" t="s">
        <v>578</v>
      </c>
    </row>
    <row r="108" spans="1:3" ht="30" x14ac:dyDescent="0.25">
      <c r="A108" s="6" t="s">
        <v>579</v>
      </c>
      <c r="B108" s="6" t="s">
        <v>1974</v>
      </c>
      <c r="C108" s="7" t="s">
        <v>580</v>
      </c>
    </row>
    <row r="109" spans="1:3" ht="45" x14ac:dyDescent="0.25">
      <c r="A109" s="6" t="s">
        <v>581</v>
      </c>
      <c r="B109" s="6" t="s">
        <v>1975</v>
      </c>
      <c r="C109" s="7" t="s">
        <v>582</v>
      </c>
    </row>
    <row r="110" spans="1:3" x14ac:dyDescent="0.25">
      <c r="A110" s="6" t="s">
        <v>583</v>
      </c>
      <c r="B110" s="6" t="s">
        <v>1976</v>
      </c>
      <c r="C110" s="7" t="s">
        <v>584</v>
      </c>
    </row>
    <row r="111" spans="1:3" x14ac:dyDescent="0.25">
      <c r="A111" s="6" t="s">
        <v>585</v>
      </c>
      <c r="B111" s="6" t="s">
        <v>1977</v>
      </c>
      <c r="C111" s="7" t="s">
        <v>586</v>
      </c>
    </row>
    <row r="112" spans="1:3" x14ac:dyDescent="0.25">
      <c r="A112" s="6" t="s">
        <v>587</v>
      </c>
      <c r="B112" s="6" t="s">
        <v>1978</v>
      </c>
      <c r="C112" s="7" t="s">
        <v>588</v>
      </c>
    </row>
    <row r="113" spans="1:3" x14ac:dyDescent="0.25">
      <c r="A113" s="6" t="s">
        <v>589</v>
      </c>
      <c r="B113" s="6" t="s">
        <v>1979</v>
      </c>
      <c r="C113" s="7" t="s">
        <v>590</v>
      </c>
    </row>
    <row r="114" spans="1:3" x14ac:dyDescent="0.25">
      <c r="A114" s="6" t="s">
        <v>591</v>
      </c>
      <c r="B114" s="6" t="s">
        <v>1980</v>
      </c>
      <c r="C114" s="7" t="s">
        <v>592</v>
      </c>
    </row>
    <row r="115" spans="1:3" ht="60" x14ac:dyDescent="0.25">
      <c r="A115" s="6" t="s">
        <v>593</v>
      </c>
      <c r="B115" s="6" t="s">
        <v>594</v>
      </c>
      <c r="C115" s="7" t="s">
        <v>595</v>
      </c>
    </row>
    <row r="116" spans="1:3" ht="135" x14ac:dyDescent="0.25">
      <c r="A116" s="6" t="s">
        <v>2077</v>
      </c>
      <c r="B116" s="6" t="s">
        <v>596</v>
      </c>
      <c r="C116" s="7" t="s">
        <v>597</v>
      </c>
    </row>
    <row r="117" spans="1:3" ht="135" x14ac:dyDescent="0.25">
      <c r="A117" s="6" t="s">
        <v>598</v>
      </c>
      <c r="B117" s="6" t="s">
        <v>599</v>
      </c>
      <c r="C117" s="7" t="s">
        <v>600</v>
      </c>
    </row>
    <row r="118" spans="1:3" ht="75" x14ac:dyDescent="0.25">
      <c r="A118" s="6" t="s">
        <v>2078</v>
      </c>
      <c r="B118" s="6" t="s">
        <v>601</v>
      </c>
      <c r="C118" s="7" t="s">
        <v>602</v>
      </c>
    </row>
    <row r="119" spans="1:3" ht="60" x14ac:dyDescent="0.25">
      <c r="A119" s="6" t="s">
        <v>2079</v>
      </c>
      <c r="B119" s="6" t="s">
        <v>603</v>
      </c>
      <c r="C119" s="7" t="s">
        <v>604</v>
      </c>
    </row>
    <row r="120" spans="1:3" ht="150" x14ac:dyDescent="0.25">
      <c r="A120" s="6" t="s">
        <v>2080</v>
      </c>
      <c r="B120" s="6" t="s">
        <v>605</v>
      </c>
      <c r="C120" s="7" t="s">
        <v>606</v>
      </c>
    </row>
    <row r="121" spans="1:3" ht="135" x14ac:dyDescent="0.25">
      <c r="A121" s="6" t="s">
        <v>2081</v>
      </c>
      <c r="B121" s="6" t="s">
        <v>607</v>
      </c>
      <c r="C121" s="7" t="s">
        <v>608</v>
      </c>
    </row>
    <row r="122" spans="1:3" ht="120" x14ac:dyDescent="0.25">
      <c r="A122" s="6" t="s">
        <v>609</v>
      </c>
      <c r="B122" s="6" t="s">
        <v>610</v>
      </c>
      <c r="C122" s="7" t="s">
        <v>611</v>
      </c>
    </row>
    <row r="123" spans="1:3" ht="45" x14ac:dyDescent="0.25">
      <c r="A123" s="6" t="s">
        <v>2085</v>
      </c>
      <c r="B123" s="6" t="s">
        <v>612</v>
      </c>
      <c r="C123" s="7" t="s">
        <v>613</v>
      </c>
    </row>
    <row r="124" spans="1:3" ht="120" x14ac:dyDescent="0.25">
      <c r="A124" s="6" t="s">
        <v>2086</v>
      </c>
      <c r="B124" s="6" t="s">
        <v>614</v>
      </c>
      <c r="C124" s="7" t="s">
        <v>615</v>
      </c>
    </row>
    <row r="125" spans="1:3" ht="105" x14ac:dyDescent="0.25">
      <c r="A125" s="6" t="s">
        <v>616</v>
      </c>
      <c r="B125" s="6" t="s">
        <v>617</v>
      </c>
      <c r="C125" s="7" t="s">
        <v>618</v>
      </c>
    </row>
    <row r="126" spans="1:3" ht="135" x14ac:dyDescent="0.25">
      <c r="A126" s="6" t="s">
        <v>619</v>
      </c>
      <c r="B126" s="6" t="s">
        <v>620</v>
      </c>
      <c r="C126" s="7" t="s">
        <v>621</v>
      </c>
    </row>
    <row r="127" spans="1:3" ht="135" x14ac:dyDescent="0.25">
      <c r="A127" s="6" t="s">
        <v>2087</v>
      </c>
      <c r="B127" s="6" t="s">
        <v>622</v>
      </c>
      <c r="C127" s="7" t="s">
        <v>623</v>
      </c>
    </row>
    <row r="128" spans="1:3" ht="135" x14ac:dyDescent="0.25">
      <c r="A128" s="6" t="s">
        <v>624</v>
      </c>
      <c r="B128" s="6" t="s">
        <v>625</v>
      </c>
      <c r="C128" s="7" t="s">
        <v>626</v>
      </c>
    </row>
    <row r="129" spans="1:3" ht="75" x14ac:dyDescent="0.25">
      <c r="A129" s="6" t="s">
        <v>2088</v>
      </c>
      <c r="B129" s="6" t="s">
        <v>627</v>
      </c>
      <c r="C129" s="7" t="s">
        <v>628</v>
      </c>
    </row>
    <row r="130" spans="1:3" ht="150" x14ac:dyDescent="0.25">
      <c r="A130" s="6" t="s">
        <v>629</v>
      </c>
      <c r="B130" s="6" t="s">
        <v>630</v>
      </c>
      <c r="C130" s="7" t="s">
        <v>631</v>
      </c>
    </row>
    <row r="131" spans="1:3" ht="60" x14ac:dyDescent="0.25">
      <c r="A131" s="6" t="s">
        <v>2089</v>
      </c>
      <c r="B131" s="6" t="s">
        <v>632</v>
      </c>
      <c r="C131" s="7" t="s">
        <v>633</v>
      </c>
    </row>
    <row r="132" spans="1:3" ht="409.5" x14ac:dyDescent="0.25">
      <c r="A132" s="6" t="s">
        <v>634</v>
      </c>
      <c r="B132" s="6" t="s">
        <v>2007</v>
      </c>
      <c r="C132" s="7" t="s">
        <v>635</v>
      </c>
    </row>
    <row r="133" spans="1:3" ht="75" x14ac:dyDescent="0.25">
      <c r="A133" s="6" t="s">
        <v>2090</v>
      </c>
      <c r="B133" s="6" t="s">
        <v>636</v>
      </c>
      <c r="C133" s="7" t="s">
        <v>637</v>
      </c>
    </row>
    <row r="134" spans="1:3" ht="150" x14ac:dyDescent="0.25">
      <c r="A134" s="6" t="s">
        <v>2091</v>
      </c>
      <c r="B134" s="6" t="s">
        <v>2008</v>
      </c>
      <c r="C134" s="7" t="s">
        <v>638</v>
      </c>
    </row>
    <row r="135" spans="1:3" ht="75" x14ac:dyDescent="0.25">
      <c r="A135" s="6" t="s">
        <v>2092</v>
      </c>
      <c r="B135" s="6" t="s">
        <v>639</v>
      </c>
      <c r="C135" s="7" t="s">
        <v>640</v>
      </c>
    </row>
    <row r="136" spans="1:3" ht="90" x14ac:dyDescent="0.25">
      <c r="A136" s="6" t="s">
        <v>2093</v>
      </c>
      <c r="B136" s="6" t="s">
        <v>641</v>
      </c>
      <c r="C136" s="7" t="s">
        <v>642</v>
      </c>
    </row>
    <row r="137" spans="1:3" ht="45" x14ac:dyDescent="0.25">
      <c r="A137" s="6" t="s">
        <v>643</v>
      </c>
      <c r="B137" s="6" t="s">
        <v>644</v>
      </c>
      <c r="C137" s="7" t="s">
        <v>645</v>
      </c>
    </row>
    <row r="138" spans="1:3" ht="75" x14ac:dyDescent="0.25">
      <c r="A138" s="6" t="s">
        <v>646</v>
      </c>
      <c r="B138" s="6" t="s">
        <v>647</v>
      </c>
      <c r="C138" s="7" t="s">
        <v>648</v>
      </c>
    </row>
    <row r="139" spans="1:3" ht="120" x14ac:dyDescent="0.25">
      <c r="A139" s="6" t="s">
        <v>2094</v>
      </c>
      <c r="B139" s="6" t="s">
        <v>649</v>
      </c>
      <c r="C139" s="7" t="s">
        <v>650</v>
      </c>
    </row>
    <row r="140" spans="1:3" ht="135" x14ac:dyDescent="0.25">
      <c r="A140" s="6" t="s">
        <v>2095</v>
      </c>
      <c r="B140" s="6" t="s">
        <v>651</v>
      </c>
      <c r="C140" s="7" t="s">
        <v>652</v>
      </c>
    </row>
    <row r="141" spans="1:3" ht="105" x14ac:dyDescent="0.25">
      <c r="A141" s="6" t="s">
        <v>653</v>
      </c>
      <c r="B141" s="6" t="s">
        <v>654</v>
      </c>
      <c r="C141" s="7" t="s">
        <v>655</v>
      </c>
    </row>
    <row r="142" spans="1:3" ht="150" x14ac:dyDescent="0.25">
      <c r="A142" s="6" t="s">
        <v>656</v>
      </c>
      <c r="B142" s="6" t="s">
        <v>657</v>
      </c>
      <c r="C142" s="7" t="s">
        <v>2642</v>
      </c>
    </row>
    <row r="143" spans="1:3" ht="150" x14ac:dyDescent="0.25">
      <c r="A143" s="6" t="s">
        <v>2263</v>
      </c>
      <c r="B143" s="6" t="s">
        <v>658</v>
      </c>
      <c r="C143" s="7" t="s">
        <v>659</v>
      </c>
    </row>
    <row r="144" spans="1:3" ht="135" x14ac:dyDescent="0.25">
      <c r="A144" s="6" t="s">
        <v>2096</v>
      </c>
      <c r="B144" s="6" t="s">
        <v>660</v>
      </c>
      <c r="C144" s="7" t="s">
        <v>2657</v>
      </c>
    </row>
    <row r="145" spans="1:3" ht="150" x14ac:dyDescent="0.25">
      <c r="A145" s="6" t="s">
        <v>661</v>
      </c>
      <c r="B145" s="6" t="s">
        <v>662</v>
      </c>
      <c r="C145" s="7" t="s">
        <v>2457</v>
      </c>
    </row>
    <row r="146" spans="1:3" ht="165" x14ac:dyDescent="0.25">
      <c r="A146" s="6" t="s">
        <v>2097</v>
      </c>
      <c r="B146" s="6" t="s">
        <v>663</v>
      </c>
      <c r="C146" s="7" t="s">
        <v>2658</v>
      </c>
    </row>
    <row r="147" spans="1:3" ht="150" x14ac:dyDescent="0.25">
      <c r="A147" s="6" t="s">
        <v>2098</v>
      </c>
      <c r="B147" s="6" t="s">
        <v>664</v>
      </c>
      <c r="C147" s="7" t="s">
        <v>665</v>
      </c>
    </row>
    <row r="148" spans="1:3" ht="165" x14ac:dyDescent="0.25">
      <c r="A148" s="6" t="s">
        <v>2099</v>
      </c>
      <c r="B148" s="6" t="s">
        <v>666</v>
      </c>
      <c r="C148" s="7" t="s">
        <v>667</v>
      </c>
    </row>
    <row r="149" spans="1:3" ht="120" x14ac:dyDescent="0.25">
      <c r="A149" s="6" t="s">
        <v>668</v>
      </c>
      <c r="B149" s="6" t="s">
        <v>669</v>
      </c>
      <c r="C149" s="7" t="s">
        <v>670</v>
      </c>
    </row>
    <row r="150" spans="1:3" ht="105" x14ac:dyDescent="0.25">
      <c r="A150" s="6" t="s">
        <v>671</v>
      </c>
      <c r="B150" s="6" t="s">
        <v>672</v>
      </c>
      <c r="C150" s="7" t="s">
        <v>673</v>
      </c>
    </row>
    <row r="151" spans="1:3" ht="90" x14ac:dyDescent="0.25">
      <c r="A151" s="6" t="s">
        <v>674</v>
      </c>
      <c r="B151" s="6" t="s">
        <v>675</v>
      </c>
      <c r="C151" s="7" t="s">
        <v>676</v>
      </c>
    </row>
    <row r="152" spans="1:3" ht="180" x14ac:dyDescent="0.25">
      <c r="A152" s="6" t="s">
        <v>2100</v>
      </c>
      <c r="B152" s="6" t="s">
        <v>677</v>
      </c>
      <c r="C152" s="7" t="s">
        <v>678</v>
      </c>
    </row>
    <row r="153" spans="1:3" ht="105" x14ac:dyDescent="0.25">
      <c r="A153" s="6" t="s">
        <v>2101</v>
      </c>
      <c r="B153" s="6" t="s">
        <v>679</v>
      </c>
      <c r="C153" s="7" t="s">
        <v>2388</v>
      </c>
    </row>
    <row r="154" spans="1:3" ht="165" x14ac:dyDescent="0.25">
      <c r="A154" s="6" t="s">
        <v>2102</v>
      </c>
      <c r="B154" s="6" t="s">
        <v>680</v>
      </c>
      <c r="C154" s="7" t="s">
        <v>681</v>
      </c>
    </row>
    <row r="155" spans="1:3" ht="135" x14ac:dyDescent="0.25">
      <c r="A155" s="6" t="s">
        <v>2103</v>
      </c>
      <c r="B155" s="6" t="s">
        <v>682</v>
      </c>
      <c r="C155" s="7" t="s">
        <v>683</v>
      </c>
    </row>
    <row r="156" spans="1:3" ht="75" x14ac:dyDescent="0.25">
      <c r="A156" s="6" t="s">
        <v>2104</v>
      </c>
      <c r="B156" s="6" t="s">
        <v>2391</v>
      </c>
      <c r="C156" s="7" t="s">
        <v>685</v>
      </c>
    </row>
    <row r="157" spans="1:3" ht="168" customHeight="1" x14ac:dyDescent="0.25">
      <c r="A157" s="6" t="s">
        <v>2105</v>
      </c>
      <c r="B157" s="6" t="s">
        <v>686</v>
      </c>
      <c r="C157" s="7" t="s">
        <v>687</v>
      </c>
    </row>
    <row r="158" spans="1:3" ht="135" x14ac:dyDescent="0.25">
      <c r="A158" s="6" t="s">
        <v>688</v>
      </c>
      <c r="B158" s="6" t="s">
        <v>689</v>
      </c>
      <c r="C158" s="7" t="s">
        <v>690</v>
      </c>
    </row>
    <row r="159" spans="1:3" ht="135" x14ac:dyDescent="0.25">
      <c r="A159" s="6" t="s">
        <v>2106</v>
      </c>
      <c r="B159" s="6" t="s">
        <v>691</v>
      </c>
      <c r="C159" s="7" t="s">
        <v>692</v>
      </c>
    </row>
    <row r="160" spans="1:3" ht="135" x14ac:dyDescent="0.25">
      <c r="A160" s="6" t="s">
        <v>2107</v>
      </c>
      <c r="B160" s="6" t="s">
        <v>693</v>
      </c>
      <c r="C160" s="7" t="s">
        <v>694</v>
      </c>
    </row>
    <row r="161" spans="1:3" ht="105" x14ac:dyDescent="0.25">
      <c r="A161" s="6" t="s">
        <v>695</v>
      </c>
      <c r="B161" s="6" t="s">
        <v>696</v>
      </c>
      <c r="C161" s="7" t="s">
        <v>697</v>
      </c>
    </row>
    <row r="162" spans="1:3" ht="105" x14ac:dyDescent="0.25">
      <c r="A162" s="6" t="s">
        <v>2108</v>
      </c>
      <c r="B162" s="6" t="s">
        <v>698</v>
      </c>
      <c r="C162" s="7" t="s">
        <v>699</v>
      </c>
    </row>
    <row r="163" spans="1:3" ht="120" x14ac:dyDescent="0.25">
      <c r="A163" s="6" t="s">
        <v>2109</v>
      </c>
      <c r="B163" s="6" t="s">
        <v>700</v>
      </c>
      <c r="C163" s="7" t="s">
        <v>701</v>
      </c>
    </row>
    <row r="164" spans="1:3" ht="135" x14ac:dyDescent="0.25">
      <c r="A164" s="6" t="s">
        <v>2110</v>
      </c>
      <c r="B164" s="6" t="s">
        <v>702</v>
      </c>
      <c r="C164" s="7" t="s">
        <v>703</v>
      </c>
    </row>
    <row r="165" spans="1:3" ht="105" x14ac:dyDescent="0.25">
      <c r="A165" s="6" t="s">
        <v>2111</v>
      </c>
      <c r="B165" s="6" t="s">
        <v>704</v>
      </c>
      <c r="C165" s="7" t="s">
        <v>705</v>
      </c>
    </row>
    <row r="166" spans="1:3" ht="60" x14ac:dyDescent="0.25">
      <c r="A166" s="6" t="s">
        <v>706</v>
      </c>
      <c r="B166" s="6" t="s">
        <v>707</v>
      </c>
      <c r="C166" s="7" t="s">
        <v>708</v>
      </c>
    </row>
    <row r="167" spans="1:3" ht="135" x14ac:dyDescent="0.25">
      <c r="A167" s="6" t="s">
        <v>709</v>
      </c>
      <c r="B167" s="6" t="s">
        <v>710</v>
      </c>
      <c r="C167" s="7" t="s">
        <v>711</v>
      </c>
    </row>
    <row r="168" spans="1:3" ht="60" x14ac:dyDescent="0.25">
      <c r="A168" s="6" t="s">
        <v>712</v>
      </c>
      <c r="B168" s="6" t="s">
        <v>713</v>
      </c>
      <c r="C168" s="7" t="s">
        <v>714</v>
      </c>
    </row>
    <row r="169" spans="1:3" ht="60" x14ac:dyDescent="0.25">
      <c r="A169" s="6" t="s">
        <v>2112</v>
      </c>
      <c r="B169" s="6" t="s">
        <v>715</v>
      </c>
      <c r="C169" s="7" t="s">
        <v>716</v>
      </c>
    </row>
    <row r="170" spans="1:3" ht="150" x14ac:dyDescent="0.25">
      <c r="A170" s="6" t="s">
        <v>717</v>
      </c>
      <c r="B170" s="6" t="s">
        <v>718</v>
      </c>
      <c r="C170" s="7" t="s">
        <v>719</v>
      </c>
    </row>
    <row r="171" spans="1:3" ht="150" x14ac:dyDescent="0.25">
      <c r="A171" s="6" t="s">
        <v>2113</v>
      </c>
      <c r="B171" s="6" t="s">
        <v>720</v>
      </c>
      <c r="C171" s="7" t="s">
        <v>721</v>
      </c>
    </row>
    <row r="172" spans="1:3" ht="135" x14ac:dyDescent="0.25">
      <c r="A172" s="6" t="s">
        <v>2114</v>
      </c>
      <c r="B172" s="6" t="s">
        <v>722</v>
      </c>
      <c r="C172" s="7" t="s">
        <v>723</v>
      </c>
    </row>
    <row r="173" spans="1:3" ht="105" x14ac:dyDescent="0.25">
      <c r="A173" s="6" t="s">
        <v>2115</v>
      </c>
      <c r="B173" s="6" t="s">
        <v>724</v>
      </c>
      <c r="C173" s="7" t="s">
        <v>725</v>
      </c>
    </row>
    <row r="174" spans="1:3" ht="105" x14ac:dyDescent="0.25">
      <c r="A174" s="6" t="s">
        <v>726</v>
      </c>
      <c r="B174" s="6" t="s">
        <v>727</v>
      </c>
      <c r="C174" s="7" t="s">
        <v>728</v>
      </c>
    </row>
    <row r="175" spans="1:3" ht="93" customHeight="1" x14ac:dyDescent="0.25">
      <c r="A175" s="6" t="s">
        <v>2116</v>
      </c>
      <c r="B175" s="6" t="s">
        <v>729</v>
      </c>
      <c r="C175" s="7" t="s">
        <v>730</v>
      </c>
    </row>
    <row r="176" spans="1:3" ht="105" x14ac:dyDescent="0.25">
      <c r="A176" s="6" t="s">
        <v>2117</v>
      </c>
      <c r="B176" s="6" t="s">
        <v>731</v>
      </c>
      <c r="C176" s="7" t="s">
        <v>732</v>
      </c>
    </row>
    <row r="177" spans="1:3" ht="135" x14ac:dyDescent="0.25">
      <c r="A177" s="6" t="s">
        <v>2118</v>
      </c>
      <c r="B177" s="6" t="s">
        <v>733</v>
      </c>
      <c r="C177" s="7" t="s">
        <v>2119</v>
      </c>
    </row>
    <row r="178" spans="1:3" ht="90" x14ac:dyDescent="0.25">
      <c r="A178" s="6" t="s">
        <v>734</v>
      </c>
      <c r="B178" s="6" t="s">
        <v>735</v>
      </c>
      <c r="C178" s="7" t="s">
        <v>736</v>
      </c>
    </row>
    <row r="179" spans="1:3" ht="105" x14ac:dyDescent="0.25">
      <c r="A179" s="6" t="s">
        <v>2120</v>
      </c>
      <c r="B179" s="6" t="s">
        <v>737</v>
      </c>
      <c r="C179" s="7" t="s">
        <v>738</v>
      </c>
    </row>
    <row r="180" spans="1:3" ht="135" x14ac:dyDescent="0.25">
      <c r="A180" s="6" t="s">
        <v>2121</v>
      </c>
      <c r="B180" s="6" t="s">
        <v>739</v>
      </c>
      <c r="C180" s="7" t="s">
        <v>740</v>
      </c>
    </row>
    <row r="181" spans="1:3" ht="120" x14ac:dyDescent="0.25">
      <c r="A181" s="6" t="s">
        <v>2122</v>
      </c>
      <c r="B181" s="6" t="s">
        <v>741</v>
      </c>
      <c r="C181" s="7" t="s">
        <v>742</v>
      </c>
    </row>
    <row r="182" spans="1:3" ht="210" x14ac:dyDescent="0.25">
      <c r="A182" s="6" t="s">
        <v>2123</v>
      </c>
      <c r="B182" s="6" t="s">
        <v>743</v>
      </c>
      <c r="C182" s="7" t="s">
        <v>744</v>
      </c>
    </row>
    <row r="183" spans="1:3" ht="150" x14ac:dyDescent="0.25">
      <c r="A183" s="6" t="s">
        <v>2124</v>
      </c>
      <c r="B183" s="6" t="s">
        <v>745</v>
      </c>
      <c r="C183" s="7" t="s">
        <v>746</v>
      </c>
    </row>
    <row r="184" spans="1:3" ht="165" x14ac:dyDescent="0.25">
      <c r="A184" s="6" t="s">
        <v>2125</v>
      </c>
      <c r="B184" s="6" t="s">
        <v>747</v>
      </c>
      <c r="C184" s="7" t="s">
        <v>748</v>
      </c>
    </row>
    <row r="185" spans="1:3" ht="150" x14ac:dyDescent="0.25">
      <c r="A185" s="6" t="s">
        <v>2126</v>
      </c>
      <c r="B185" s="6" t="s">
        <v>749</v>
      </c>
      <c r="C185" s="7" t="s">
        <v>750</v>
      </c>
    </row>
    <row r="186" spans="1:3" ht="195" x14ac:dyDescent="0.25">
      <c r="A186" s="6" t="s">
        <v>2127</v>
      </c>
      <c r="B186" s="6" t="s">
        <v>751</v>
      </c>
      <c r="C186" s="7" t="s">
        <v>752</v>
      </c>
    </row>
    <row r="187" spans="1:3" ht="45" x14ac:dyDescent="0.25">
      <c r="A187" s="6" t="s">
        <v>753</v>
      </c>
      <c r="B187" s="6" t="s">
        <v>729</v>
      </c>
      <c r="C187" s="7" t="s">
        <v>754</v>
      </c>
    </row>
    <row r="188" spans="1:3" ht="30" x14ac:dyDescent="0.25">
      <c r="A188" s="6" t="s">
        <v>755</v>
      </c>
      <c r="B188" s="6" t="s">
        <v>1981</v>
      </c>
      <c r="C188" s="7" t="s">
        <v>756</v>
      </c>
    </row>
    <row r="189" spans="1:3" ht="150" x14ac:dyDescent="0.25">
      <c r="A189" s="6" t="s">
        <v>757</v>
      </c>
      <c r="B189" s="6" t="s">
        <v>758</v>
      </c>
      <c r="C189" s="7" t="s">
        <v>759</v>
      </c>
    </row>
    <row r="190" spans="1:3" ht="165" x14ac:dyDescent="0.25">
      <c r="A190" s="6" t="s">
        <v>2128</v>
      </c>
      <c r="B190" s="6" t="s">
        <v>760</v>
      </c>
      <c r="C190" s="7" t="s">
        <v>761</v>
      </c>
    </row>
    <row r="191" spans="1:3" ht="120" x14ac:dyDescent="0.25">
      <c r="A191" s="6" t="s">
        <v>2129</v>
      </c>
      <c r="B191" s="6" t="s">
        <v>762</v>
      </c>
      <c r="C191" s="7" t="s">
        <v>763</v>
      </c>
    </row>
    <row r="192" spans="1:3" ht="75" x14ac:dyDescent="0.25">
      <c r="A192" s="6" t="s">
        <v>764</v>
      </c>
      <c r="B192" s="6" t="s">
        <v>765</v>
      </c>
      <c r="C192" s="7" t="s">
        <v>766</v>
      </c>
    </row>
    <row r="193" spans="1:3" ht="150" x14ac:dyDescent="0.25">
      <c r="A193" s="6" t="s">
        <v>2202</v>
      </c>
      <c r="B193" s="6" t="s">
        <v>767</v>
      </c>
      <c r="C193" s="7" t="s">
        <v>768</v>
      </c>
    </row>
    <row r="194" spans="1:3" ht="105" x14ac:dyDescent="0.25">
      <c r="A194" s="6" t="s">
        <v>769</v>
      </c>
      <c r="B194" s="6" t="s">
        <v>770</v>
      </c>
      <c r="C194" s="7" t="s">
        <v>771</v>
      </c>
    </row>
    <row r="195" spans="1:3" ht="120" x14ac:dyDescent="0.25">
      <c r="A195" s="6" t="s">
        <v>772</v>
      </c>
      <c r="B195" s="6" t="s">
        <v>773</v>
      </c>
      <c r="C195" s="7" t="s">
        <v>774</v>
      </c>
    </row>
    <row r="196" spans="1:3" ht="105" x14ac:dyDescent="0.25">
      <c r="A196" s="6" t="s">
        <v>775</v>
      </c>
      <c r="B196" s="6" t="s">
        <v>776</v>
      </c>
      <c r="C196" s="7" t="s">
        <v>777</v>
      </c>
    </row>
    <row r="197" spans="1:3" ht="90" x14ac:dyDescent="0.25">
      <c r="A197" s="6" t="s">
        <v>778</v>
      </c>
      <c r="B197" s="6" t="s">
        <v>779</v>
      </c>
      <c r="C197" s="7" t="s">
        <v>780</v>
      </c>
    </row>
    <row r="198" spans="1:3" ht="105" x14ac:dyDescent="0.25">
      <c r="A198" s="6" t="s">
        <v>2142</v>
      </c>
      <c r="B198" s="6" t="s">
        <v>781</v>
      </c>
      <c r="C198" s="8" t="s">
        <v>782</v>
      </c>
    </row>
    <row r="199" spans="1:3" ht="30" x14ac:dyDescent="0.25">
      <c r="A199" s="6" t="s">
        <v>1919</v>
      </c>
      <c r="B199" s="6" t="s">
        <v>1918</v>
      </c>
      <c r="C199" s="7" t="s">
        <v>783</v>
      </c>
    </row>
    <row r="200" spans="1:3" ht="75" x14ac:dyDescent="0.25">
      <c r="A200" s="6" t="s">
        <v>2143</v>
      </c>
      <c r="B200" s="6" t="s">
        <v>784</v>
      </c>
      <c r="C200" s="7" t="s">
        <v>785</v>
      </c>
    </row>
    <row r="201" spans="1:3" ht="90" x14ac:dyDescent="0.25">
      <c r="A201" s="6" t="s">
        <v>2144</v>
      </c>
      <c r="B201" s="6" t="s">
        <v>786</v>
      </c>
      <c r="C201" s="7" t="s">
        <v>787</v>
      </c>
    </row>
    <row r="202" spans="1:3" ht="135" x14ac:dyDescent="0.25">
      <c r="A202" s="6" t="s">
        <v>2145</v>
      </c>
      <c r="B202" s="6" t="s">
        <v>788</v>
      </c>
      <c r="C202" s="7" t="s">
        <v>789</v>
      </c>
    </row>
    <row r="203" spans="1:3" ht="75" x14ac:dyDescent="0.25">
      <c r="A203" s="6" t="s">
        <v>2146</v>
      </c>
      <c r="B203" s="6" t="s">
        <v>790</v>
      </c>
      <c r="C203" s="7" t="s">
        <v>791</v>
      </c>
    </row>
    <row r="204" spans="1:3" ht="165" x14ac:dyDescent="0.25">
      <c r="A204" s="6" t="s">
        <v>2147</v>
      </c>
      <c r="B204" s="6" t="s">
        <v>792</v>
      </c>
      <c r="C204" s="7" t="s">
        <v>793</v>
      </c>
    </row>
    <row r="205" spans="1:3" ht="60" x14ac:dyDescent="0.25">
      <c r="A205" s="6" t="s">
        <v>794</v>
      </c>
      <c r="B205" s="6" t="s">
        <v>795</v>
      </c>
      <c r="C205" s="7" t="s">
        <v>796</v>
      </c>
    </row>
    <row r="206" spans="1:3" ht="90" x14ac:dyDescent="0.25">
      <c r="A206" s="6" t="s">
        <v>2148</v>
      </c>
      <c r="B206" s="6" t="s">
        <v>797</v>
      </c>
      <c r="C206" s="7" t="s">
        <v>798</v>
      </c>
    </row>
    <row r="207" spans="1:3" ht="30" x14ac:dyDescent="0.25">
      <c r="A207" s="6" t="s">
        <v>799</v>
      </c>
      <c r="B207" s="6" t="s">
        <v>1982</v>
      </c>
      <c r="C207" s="7" t="s">
        <v>800</v>
      </c>
    </row>
    <row r="208" spans="1:3" ht="165" x14ac:dyDescent="0.25">
      <c r="A208" s="6" t="s">
        <v>2203</v>
      </c>
      <c r="B208" s="6" t="s">
        <v>801</v>
      </c>
      <c r="C208" s="7" t="s">
        <v>802</v>
      </c>
    </row>
    <row r="209" spans="1:3" ht="135" x14ac:dyDescent="0.25">
      <c r="A209" s="6" t="s">
        <v>2149</v>
      </c>
      <c r="B209" s="6" t="s">
        <v>803</v>
      </c>
      <c r="C209" s="7" t="s">
        <v>804</v>
      </c>
    </row>
    <row r="210" spans="1:3" ht="150" x14ac:dyDescent="0.25">
      <c r="A210" s="6" t="s">
        <v>2150</v>
      </c>
      <c r="B210" s="6" t="s">
        <v>805</v>
      </c>
      <c r="C210" s="7" t="s">
        <v>806</v>
      </c>
    </row>
    <row r="211" spans="1:3" ht="105" x14ac:dyDescent="0.25">
      <c r="A211" s="6" t="s">
        <v>807</v>
      </c>
      <c r="B211" s="6" t="s">
        <v>808</v>
      </c>
      <c r="C211" s="7" t="s">
        <v>809</v>
      </c>
    </row>
    <row r="212" spans="1:3" ht="135" x14ac:dyDescent="0.25">
      <c r="A212" s="6" t="s">
        <v>2151</v>
      </c>
      <c r="B212" s="6" t="s">
        <v>810</v>
      </c>
      <c r="C212" s="7" t="s">
        <v>811</v>
      </c>
    </row>
    <row r="213" spans="1:3" ht="105" x14ac:dyDescent="0.25">
      <c r="A213" s="6" t="s">
        <v>812</v>
      </c>
      <c r="B213" s="6" t="s">
        <v>813</v>
      </c>
      <c r="C213" s="7" t="s">
        <v>814</v>
      </c>
    </row>
    <row r="214" spans="1:3" ht="120" x14ac:dyDescent="0.25">
      <c r="A214" s="6" t="s">
        <v>815</v>
      </c>
      <c r="B214" s="6" t="s">
        <v>816</v>
      </c>
      <c r="C214" s="7" t="s">
        <v>817</v>
      </c>
    </row>
    <row r="215" spans="1:3" ht="90" x14ac:dyDescent="0.25">
      <c r="A215" s="6" t="s">
        <v>818</v>
      </c>
      <c r="B215" s="6" t="s">
        <v>819</v>
      </c>
      <c r="C215" s="7" t="s">
        <v>820</v>
      </c>
    </row>
    <row r="216" spans="1:3" ht="60" x14ac:dyDescent="0.25">
      <c r="A216" s="6" t="s">
        <v>821</v>
      </c>
      <c r="B216" s="6" t="s">
        <v>822</v>
      </c>
      <c r="C216" s="7" t="s">
        <v>823</v>
      </c>
    </row>
    <row r="217" spans="1:3" ht="165" x14ac:dyDescent="0.25">
      <c r="A217" s="6" t="s">
        <v>2152</v>
      </c>
      <c r="B217" s="6" t="s">
        <v>824</v>
      </c>
      <c r="C217" s="7" t="s">
        <v>825</v>
      </c>
    </row>
    <row r="218" spans="1:3" ht="150" x14ac:dyDescent="0.25">
      <c r="A218" s="6" t="s">
        <v>2153</v>
      </c>
      <c r="B218" s="6" t="s">
        <v>826</v>
      </c>
      <c r="C218" s="7" t="s">
        <v>827</v>
      </c>
    </row>
    <row r="219" spans="1:3" ht="90" x14ac:dyDescent="0.25">
      <c r="A219" s="6" t="s">
        <v>2154</v>
      </c>
      <c r="B219" s="6" t="s">
        <v>828</v>
      </c>
      <c r="C219" s="7" t="s">
        <v>829</v>
      </c>
    </row>
    <row r="220" spans="1:3" ht="120" x14ac:dyDescent="0.25">
      <c r="A220" s="6" t="s">
        <v>2155</v>
      </c>
      <c r="B220" s="6" t="s">
        <v>830</v>
      </c>
      <c r="C220" s="7" t="s">
        <v>831</v>
      </c>
    </row>
    <row r="221" spans="1:3" ht="90" x14ac:dyDescent="0.25">
      <c r="A221" s="6" t="s">
        <v>832</v>
      </c>
      <c r="B221" s="6" t="s">
        <v>833</v>
      </c>
      <c r="C221" s="7" t="s">
        <v>834</v>
      </c>
    </row>
    <row r="222" spans="1:3" ht="90" x14ac:dyDescent="0.25">
      <c r="A222" s="6" t="s">
        <v>2156</v>
      </c>
      <c r="B222" s="6" t="s">
        <v>835</v>
      </c>
      <c r="C222" s="7" t="s">
        <v>836</v>
      </c>
    </row>
    <row r="223" spans="1:3" ht="150" x14ac:dyDescent="0.25">
      <c r="A223" s="6" t="s">
        <v>2157</v>
      </c>
      <c r="B223" s="6" t="s">
        <v>837</v>
      </c>
      <c r="C223" s="7" t="s">
        <v>838</v>
      </c>
    </row>
    <row r="224" spans="1:3" ht="105" x14ac:dyDescent="0.25">
      <c r="A224" s="6" t="s">
        <v>839</v>
      </c>
      <c r="B224" s="6" t="s">
        <v>2010</v>
      </c>
      <c r="C224" s="7" t="s">
        <v>840</v>
      </c>
    </row>
    <row r="225" spans="1:3" ht="105" x14ac:dyDescent="0.25">
      <c r="A225" s="6" t="s">
        <v>2158</v>
      </c>
      <c r="B225" s="6" t="s">
        <v>841</v>
      </c>
      <c r="C225" s="7" t="s">
        <v>842</v>
      </c>
    </row>
    <row r="226" spans="1:3" ht="120" x14ac:dyDescent="0.25">
      <c r="A226" s="6" t="s">
        <v>2159</v>
      </c>
      <c r="B226" s="6" t="s">
        <v>843</v>
      </c>
      <c r="C226" s="7" t="s">
        <v>844</v>
      </c>
    </row>
    <row r="227" spans="1:3" ht="135" x14ac:dyDescent="0.25">
      <c r="A227" s="6" t="s">
        <v>845</v>
      </c>
      <c r="B227" s="6" t="s">
        <v>846</v>
      </c>
      <c r="C227" s="7" t="s">
        <v>847</v>
      </c>
    </row>
    <row r="228" spans="1:3" ht="60" x14ac:dyDescent="0.25">
      <c r="A228" s="6" t="s">
        <v>2160</v>
      </c>
      <c r="B228" s="6" t="s">
        <v>848</v>
      </c>
      <c r="C228" s="7" t="s">
        <v>849</v>
      </c>
    </row>
    <row r="229" spans="1:3" ht="105" x14ac:dyDescent="0.25">
      <c r="A229" s="6" t="s">
        <v>850</v>
      </c>
      <c r="B229" s="6" t="s">
        <v>851</v>
      </c>
      <c r="C229" s="7" t="s">
        <v>852</v>
      </c>
    </row>
    <row r="230" spans="1:3" ht="210" x14ac:dyDescent="0.25">
      <c r="A230" s="6" t="s">
        <v>2161</v>
      </c>
      <c r="B230" s="6" t="s">
        <v>2011</v>
      </c>
      <c r="C230" s="7" t="s">
        <v>853</v>
      </c>
    </row>
    <row r="231" spans="1:3" ht="105" x14ac:dyDescent="0.25">
      <c r="A231" s="6" t="s">
        <v>2162</v>
      </c>
      <c r="B231" s="6" t="s">
        <v>854</v>
      </c>
      <c r="C231" s="7" t="s">
        <v>855</v>
      </c>
    </row>
    <row r="232" spans="1:3" ht="120" x14ac:dyDescent="0.25">
      <c r="A232" s="6" t="s">
        <v>2163</v>
      </c>
      <c r="B232" s="6" t="s">
        <v>856</v>
      </c>
      <c r="C232" s="7" t="s">
        <v>857</v>
      </c>
    </row>
    <row r="233" spans="1:3" ht="150" x14ac:dyDescent="0.25">
      <c r="A233" s="6" t="s">
        <v>858</v>
      </c>
      <c r="B233" s="6" t="s">
        <v>859</v>
      </c>
      <c r="C233" s="7" t="s">
        <v>860</v>
      </c>
    </row>
    <row r="234" spans="1:3" ht="135" x14ac:dyDescent="0.25">
      <c r="A234" s="6" t="s">
        <v>2164</v>
      </c>
      <c r="B234" s="6" t="s">
        <v>861</v>
      </c>
      <c r="C234" s="7" t="s">
        <v>862</v>
      </c>
    </row>
    <row r="235" spans="1:3" ht="105" x14ac:dyDescent="0.25">
      <c r="A235" s="6" t="s">
        <v>2165</v>
      </c>
      <c r="B235" s="6" t="s">
        <v>863</v>
      </c>
      <c r="C235" s="7" t="s">
        <v>2656</v>
      </c>
    </row>
    <row r="236" spans="1:3" ht="75" x14ac:dyDescent="0.25">
      <c r="A236" s="6" t="s">
        <v>2166</v>
      </c>
      <c r="B236" s="6" t="s">
        <v>864</v>
      </c>
      <c r="C236" s="7" t="s">
        <v>865</v>
      </c>
    </row>
    <row r="237" spans="1:3" ht="165" x14ac:dyDescent="0.25">
      <c r="A237" s="6" t="s">
        <v>2167</v>
      </c>
      <c r="B237" s="6" t="s">
        <v>866</v>
      </c>
      <c r="C237" s="7" t="s">
        <v>867</v>
      </c>
    </row>
    <row r="238" spans="1:3" ht="75" x14ac:dyDescent="0.25">
      <c r="A238" s="6" t="s">
        <v>2168</v>
      </c>
      <c r="B238" s="6" t="s">
        <v>868</v>
      </c>
      <c r="C238" s="7" t="s">
        <v>869</v>
      </c>
    </row>
    <row r="239" spans="1:3" ht="120" x14ac:dyDescent="0.25">
      <c r="A239" s="6" t="s">
        <v>2169</v>
      </c>
      <c r="B239" s="6" t="s">
        <v>870</v>
      </c>
      <c r="C239" s="7" t="s">
        <v>871</v>
      </c>
    </row>
    <row r="240" spans="1:3" ht="135" x14ac:dyDescent="0.25">
      <c r="A240" s="6" t="s">
        <v>2170</v>
      </c>
      <c r="B240" s="6" t="s">
        <v>872</v>
      </c>
      <c r="C240" s="7" t="s">
        <v>873</v>
      </c>
    </row>
    <row r="241" spans="1:3" ht="75" x14ac:dyDescent="0.25">
      <c r="A241" s="6" t="s">
        <v>2171</v>
      </c>
      <c r="B241" s="6" t="s">
        <v>874</v>
      </c>
      <c r="C241" s="7" t="s">
        <v>875</v>
      </c>
    </row>
    <row r="242" spans="1:3" ht="135" x14ac:dyDescent="0.25">
      <c r="A242" s="6" t="s">
        <v>2172</v>
      </c>
      <c r="B242" s="6" t="s">
        <v>876</v>
      </c>
      <c r="C242" s="7" t="s">
        <v>877</v>
      </c>
    </row>
    <row r="243" spans="1:3" ht="225" x14ac:dyDescent="0.25">
      <c r="A243" s="6" t="s">
        <v>2173</v>
      </c>
      <c r="B243" s="6" t="s">
        <v>878</v>
      </c>
      <c r="C243" s="7" t="s">
        <v>879</v>
      </c>
    </row>
    <row r="244" spans="1:3" ht="120" x14ac:dyDescent="0.25">
      <c r="A244" s="6" t="s">
        <v>2174</v>
      </c>
      <c r="B244" s="6" t="s">
        <v>880</v>
      </c>
      <c r="C244" s="7" t="s">
        <v>881</v>
      </c>
    </row>
    <row r="245" spans="1:3" ht="150" x14ac:dyDescent="0.25">
      <c r="A245" s="6" t="s">
        <v>2175</v>
      </c>
      <c r="B245" s="6" t="s">
        <v>882</v>
      </c>
      <c r="C245" s="7" t="s">
        <v>883</v>
      </c>
    </row>
    <row r="246" spans="1:3" ht="180" x14ac:dyDescent="0.25">
      <c r="A246" s="6" t="s">
        <v>2176</v>
      </c>
      <c r="B246" s="6" t="s">
        <v>884</v>
      </c>
      <c r="C246" s="7" t="s">
        <v>885</v>
      </c>
    </row>
    <row r="247" spans="1:3" ht="90" x14ac:dyDescent="0.25">
      <c r="A247" s="6" t="s">
        <v>2177</v>
      </c>
      <c r="B247" s="6" t="s">
        <v>2012</v>
      </c>
      <c r="C247" s="7" t="s">
        <v>886</v>
      </c>
    </row>
    <row r="248" spans="1:3" ht="195" x14ac:dyDescent="0.25">
      <c r="A248" s="6" t="s">
        <v>887</v>
      </c>
      <c r="B248" s="6" t="s">
        <v>888</v>
      </c>
      <c r="C248" s="7" t="s">
        <v>889</v>
      </c>
    </row>
    <row r="249" spans="1:3" ht="120" x14ac:dyDescent="0.25">
      <c r="A249" s="6" t="s">
        <v>2178</v>
      </c>
      <c r="B249" s="6" t="s">
        <v>890</v>
      </c>
      <c r="C249" s="7" t="s">
        <v>891</v>
      </c>
    </row>
    <row r="250" spans="1:3" ht="75" x14ac:dyDescent="0.25">
      <c r="A250" s="6" t="s">
        <v>892</v>
      </c>
      <c r="B250" s="6" t="s">
        <v>729</v>
      </c>
      <c r="C250" s="7" t="s">
        <v>893</v>
      </c>
    </row>
    <row r="251" spans="1:3" ht="90" x14ac:dyDescent="0.25">
      <c r="A251" s="6" t="s">
        <v>2179</v>
      </c>
      <c r="B251" s="6" t="s">
        <v>894</v>
      </c>
      <c r="C251" s="7" t="s">
        <v>895</v>
      </c>
    </row>
    <row r="252" spans="1:3" ht="165" x14ac:dyDescent="0.25">
      <c r="A252" s="6" t="s">
        <v>896</v>
      </c>
      <c r="B252" s="6" t="s">
        <v>2013</v>
      </c>
      <c r="C252" s="7" t="s">
        <v>897</v>
      </c>
    </row>
    <row r="253" spans="1:3" ht="120" x14ac:dyDescent="0.25">
      <c r="A253" s="6" t="s">
        <v>2180</v>
      </c>
      <c r="B253" s="6" t="s">
        <v>898</v>
      </c>
      <c r="C253" s="7" t="s">
        <v>899</v>
      </c>
    </row>
    <row r="254" spans="1:3" ht="150" x14ac:dyDescent="0.25">
      <c r="A254" s="6" t="s">
        <v>2181</v>
      </c>
      <c r="B254" s="6" t="s">
        <v>900</v>
      </c>
      <c r="C254" s="7" t="s">
        <v>901</v>
      </c>
    </row>
    <row r="255" spans="1:3" ht="90" x14ac:dyDescent="0.25">
      <c r="A255" s="6" t="s">
        <v>2182</v>
      </c>
      <c r="B255" s="6" t="s">
        <v>2014</v>
      </c>
      <c r="C255" s="7" t="s">
        <v>902</v>
      </c>
    </row>
    <row r="256" spans="1:3" ht="150" x14ac:dyDescent="0.25">
      <c r="A256" s="6" t="s">
        <v>2183</v>
      </c>
      <c r="B256" s="6" t="s">
        <v>903</v>
      </c>
      <c r="C256" s="7" t="s">
        <v>904</v>
      </c>
    </row>
    <row r="257" spans="1:3" ht="75" x14ac:dyDescent="0.25">
      <c r="A257" s="6" t="s">
        <v>905</v>
      </c>
      <c r="B257" s="6" t="s">
        <v>906</v>
      </c>
      <c r="C257" s="7" t="s">
        <v>907</v>
      </c>
    </row>
    <row r="258" spans="1:3" ht="90" x14ac:dyDescent="0.25">
      <c r="A258" s="6" t="s">
        <v>2184</v>
      </c>
      <c r="B258" s="6" t="s">
        <v>908</v>
      </c>
      <c r="C258" s="7" t="s">
        <v>909</v>
      </c>
    </row>
    <row r="259" spans="1:3" ht="105" x14ac:dyDescent="0.25">
      <c r="A259" s="6" t="s">
        <v>910</v>
      </c>
      <c r="B259" s="6" t="s">
        <v>911</v>
      </c>
      <c r="C259" s="7" t="s">
        <v>912</v>
      </c>
    </row>
    <row r="260" spans="1:3" ht="75" x14ac:dyDescent="0.25">
      <c r="A260" s="6" t="s">
        <v>913</v>
      </c>
      <c r="B260" s="6" t="s">
        <v>914</v>
      </c>
      <c r="C260" s="7" t="s">
        <v>915</v>
      </c>
    </row>
    <row r="261" spans="1:3" ht="30" x14ac:dyDescent="0.25">
      <c r="A261" s="6" t="s">
        <v>916</v>
      </c>
      <c r="B261" s="6" t="s">
        <v>917</v>
      </c>
      <c r="C261" s="7" t="s">
        <v>918</v>
      </c>
    </row>
    <row r="262" spans="1:3" ht="120" x14ac:dyDescent="0.25">
      <c r="A262" s="6" t="s">
        <v>2185</v>
      </c>
      <c r="B262" s="6" t="s">
        <v>2392</v>
      </c>
      <c r="C262" s="7" t="s">
        <v>919</v>
      </c>
    </row>
    <row r="263" spans="1:3" ht="150" x14ac:dyDescent="0.25">
      <c r="A263" s="6" t="s">
        <v>2186</v>
      </c>
      <c r="B263" s="6" t="s">
        <v>920</v>
      </c>
      <c r="C263" s="7" t="s">
        <v>2187</v>
      </c>
    </row>
    <row r="264" spans="1:3" ht="120" x14ac:dyDescent="0.25">
      <c r="A264" s="6" t="s">
        <v>2188</v>
      </c>
      <c r="B264" s="6" t="s">
        <v>921</v>
      </c>
      <c r="C264" s="7" t="s">
        <v>922</v>
      </c>
    </row>
    <row r="265" spans="1:3" ht="165" x14ac:dyDescent="0.25">
      <c r="A265" s="6" t="s">
        <v>2204</v>
      </c>
      <c r="B265" s="6" t="s">
        <v>923</v>
      </c>
      <c r="C265" s="7" t="s">
        <v>924</v>
      </c>
    </row>
    <row r="266" spans="1:3" ht="90" x14ac:dyDescent="0.25">
      <c r="A266" s="6" t="s">
        <v>925</v>
      </c>
      <c r="B266" s="6" t="s">
        <v>926</v>
      </c>
      <c r="C266" s="7" t="s">
        <v>927</v>
      </c>
    </row>
    <row r="267" spans="1:3" ht="120" x14ac:dyDescent="0.25">
      <c r="A267" s="6" t="s">
        <v>928</v>
      </c>
      <c r="B267" s="6" t="s">
        <v>929</v>
      </c>
      <c r="C267" s="7" t="s">
        <v>930</v>
      </c>
    </row>
    <row r="268" spans="1:3" ht="90" x14ac:dyDescent="0.25">
      <c r="A268" s="6" t="s">
        <v>2189</v>
      </c>
      <c r="B268" s="6" t="s">
        <v>931</v>
      </c>
      <c r="C268" s="7" t="s">
        <v>932</v>
      </c>
    </row>
    <row r="269" spans="1:3" ht="45" x14ac:dyDescent="0.25">
      <c r="A269" s="6" t="s">
        <v>2190</v>
      </c>
      <c r="B269" s="6" t="s">
        <v>729</v>
      </c>
      <c r="C269" s="7" t="s">
        <v>933</v>
      </c>
    </row>
    <row r="270" spans="1:3" ht="75" x14ac:dyDescent="0.25">
      <c r="A270" s="6" t="s">
        <v>934</v>
      </c>
      <c r="B270" s="6" t="s">
        <v>729</v>
      </c>
      <c r="C270" s="7" t="s">
        <v>935</v>
      </c>
    </row>
    <row r="271" spans="1:3" ht="75" x14ac:dyDescent="0.25">
      <c r="A271" s="6" t="s">
        <v>2191</v>
      </c>
      <c r="B271" s="6" t="s">
        <v>936</v>
      </c>
      <c r="C271" s="7" t="s">
        <v>937</v>
      </c>
    </row>
    <row r="272" spans="1:3" ht="135" x14ac:dyDescent="0.25">
      <c r="A272" s="6" t="s">
        <v>2192</v>
      </c>
      <c r="B272" s="6" t="s">
        <v>938</v>
      </c>
      <c r="C272" s="7" t="s">
        <v>939</v>
      </c>
    </row>
    <row r="273" spans="1:3" ht="90" x14ac:dyDescent="0.25">
      <c r="A273" s="6" t="s">
        <v>2193</v>
      </c>
      <c r="B273" s="6" t="s">
        <v>940</v>
      </c>
      <c r="C273" s="7" t="s">
        <v>941</v>
      </c>
    </row>
    <row r="274" spans="1:3" ht="105" x14ac:dyDescent="0.25">
      <c r="A274" s="6" t="s">
        <v>2194</v>
      </c>
      <c r="B274" s="6" t="s">
        <v>942</v>
      </c>
      <c r="C274" s="7" t="s">
        <v>943</v>
      </c>
    </row>
    <row r="275" spans="1:3" ht="90" x14ac:dyDescent="0.25">
      <c r="A275" s="6" t="s">
        <v>944</v>
      </c>
      <c r="B275" s="6" t="s">
        <v>945</v>
      </c>
      <c r="C275" s="7" t="s">
        <v>946</v>
      </c>
    </row>
    <row r="276" spans="1:3" ht="75" x14ac:dyDescent="0.25">
      <c r="A276" s="6" t="s">
        <v>2195</v>
      </c>
      <c r="B276" s="6" t="s">
        <v>947</v>
      </c>
      <c r="C276" s="7" t="s">
        <v>948</v>
      </c>
    </row>
    <row r="277" spans="1:3" ht="60" x14ac:dyDescent="0.25">
      <c r="A277" s="6" t="s">
        <v>949</v>
      </c>
      <c r="B277" s="6" t="s">
        <v>950</v>
      </c>
      <c r="C277" s="7" t="s">
        <v>951</v>
      </c>
    </row>
    <row r="278" spans="1:3" ht="135" x14ac:dyDescent="0.25">
      <c r="A278" s="6" t="s">
        <v>952</v>
      </c>
      <c r="B278" s="6" t="s">
        <v>953</v>
      </c>
      <c r="C278" s="7" t="s">
        <v>954</v>
      </c>
    </row>
    <row r="279" spans="1:3" ht="90" x14ac:dyDescent="0.25">
      <c r="A279" s="6" t="s">
        <v>2196</v>
      </c>
      <c r="B279" s="6" t="s">
        <v>955</v>
      </c>
      <c r="C279" s="7" t="s">
        <v>956</v>
      </c>
    </row>
    <row r="280" spans="1:3" ht="150" x14ac:dyDescent="0.25">
      <c r="A280" s="6" t="s">
        <v>2197</v>
      </c>
      <c r="B280" s="6" t="s">
        <v>957</v>
      </c>
      <c r="C280" s="7" t="s">
        <v>958</v>
      </c>
    </row>
    <row r="281" spans="1:3" ht="75" x14ac:dyDescent="0.25">
      <c r="A281" s="6" t="s">
        <v>2015</v>
      </c>
      <c r="B281" s="6" t="s">
        <v>959</v>
      </c>
      <c r="C281" s="7" t="s">
        <v>960</v>
      </c>
    </row>
    <row r="282" spans="1:3" ht="165" x14ac:dyDescent="0.25">
      <c r="A282" s="6" t="s">
        <v>961</v>
      </c>
      <c r="B282" s="6" t="s">
        <v>962</v>
      </c>
      <c r="C282" s="7" t="s">
        <v>2655</v>
      </c>
    </row>
    <row r="283" spans="1:3" ht="180" x14ac:dyDescent="0.25">
      <c r="A283" s="6" t="s">
        <v>2198</v>
      </c>
      <c r="B283" s="6" t="s">
        <v>963</v>
      </c>
      <c r="C283" s="7" t="s">
        <v>964</v>
      </c>
    </row>
    <row r="284" spans="1:3" ht="90" x14ac:dyDescent="0.25">
      <c r="A284" s="6" t="s">
        <v>965</v>
      </c>
      <c r="B284" s="6" t="s">
        <v>966</v>
      </c>
      <c r="C284" s="7" t="s">
        <v>967</v>
      </c>
    </row>
    <row r="285" spans="1:3" ht="180" x14ac:dyDescent="0.25">
      <c r="A285" s="6" t="s">
        <v>2199</v>
      </c>
      <c r="B285" s="6" t="s">
        <v>968</v>
      </c>
      <c r="C285" s="7" t="s">
        <v>969</v>
      </c>
    </row>
    <row r="286" spans="1:3" ht="150" x14ac:dyDescent="0.25">
      <c r="A286" s="6" t="s">
        <v>2200</v>
      </c>
      <c r="B286" s="6" t="s">
        <v>970</v>
      </c>
      <c r="C286" s="7" t="s">
        <v>971</v>
      </c>
    </row>
    <row r="287" spans="1:3" ht="105" x14ac:dyDescent="0.25">
      <c r="A287" s="6" t="s">
        <v>2205</v>
      </c>
      <c r="B287" s="6" t="s">
        <v>972</v>
      </c>
      <c r="C287" s="7" t="s">
        <v>973</v>
      </c>
    </row>
    <row r="288" spans="1:3" ht="135" x14ac:dyDescent="0.25">
      <c r="A288" s="6" t="s">
        <v>2206</v>
      </c>
      <c r="B288" s="6" t="s">
        <v>974</v>
      </c>
      <c r="C288" s="7" t="s">
        <v>975</v>
      </c>
    </row>
    <row r="289" spans="1:3" ht="90" x14ac:dyDescent="0.25">
      <c r="A289" s="6" t="s">
        <v>2207</v>
      </c>
      <c r="B289" s="6" t="s">
        <v>976</v>
      </c>
      <c r="C289" s="7" t="s">
        <v>977</v>
      </c>
    </row>
    <row r="290" spans="1:3" ht="165" x14ac:dyDescent="0.25">
      <c r="A290" s="6" t="s">
        <v>2208</v>
      </c>
      <c r="B290" s="6" t="s">
        <v>2071</v>
      </c>
      <c r="C290" s="7" t="s">
        <v>978</v>
      </c>
    </row>
    <row r="291" spans="1:3" ht="120" x14ac:dyDescent="0.25">
      <c r="A291" s="6" t="s">
        <v>2209</v>
      </c>
      <c r="B291" s="6" t="s">
        <v>979</v>
      </c>
      <c r="C291" s="7" t="s">
        <v>980</v>
      </c>
    </row>
    <row r="292" spans="1:3" ht="120" x14ac:dyDescent="0.25">
      <c r="A292" s="6" t="s">
        <v>2210</v>
      </c>
      <c r="B292" s="6" t="s">
        <v>981</v>
      </c>
      <c r="C292" s="7" t="s">
        <v>982</v>
      </c>
    </row>
    <row r="293" spans="1:3" ht="135" x14ac:dyDescent="0.25">
      <c r="A293" s="6" t="s">
        <v>2211</v>
      </c>
      <c r="B293" s="6" t="s">
        <v>983</v>
      </c>
      <c r="C293" s="7" t="s">
        <v>984</v>
      </c>
    </row>
    <row r="294" spans="1:3" ht="120" x14ac:dyDescent="0.25">
      <c r="A294" s="6" t="s">
        <v>2212</v>
      </c>
      <c r="B294" s="6" t="s">
        <v>985</v>
      </c>
      <c r="C294" s="7" t="s">
        <v>986</v>
      </c>
    </row>
    <row r="295" spans="1:3" ht="195" x14ac:dyDescent="0.25">
      <c r="A295" s="6" t="s">
        <v>2213</v>
      </c>
      <c r="B295" s="6" t="s">
        <v>987</v>
      </c>
      <c r="C295" s="7" t="s">
        <v>988</v>
      </c>
    </row>
    <row r="296" spans="1:3" ht="75" x14ac:dyDescent="0.25">
      <c r="A296" s="6" t="s">
        <v>2214</v>
      </c>
      <c r="B296" s="6" t="s">
        <v>989</v>
      </c>
      <c r="C296" s="7" t="s">
        <v>990</v>
      </c>
    </row>
    <row r="297" spans="1:3" ht="120" x14ac:dyDescent="0.25">
      <c r="A297" s="6" t="s">
        <v>2215</v>
      </c>
      <c r="B297" s="6" t="s">
        <v>991</v>
      </c>
      <c r="C297" s="7" t="s">
        <v>992</v>
      </c>
    </row>
    <row r="298" spans="1:3" ht="90" x14ac:dyDescent="0.25">
      <c r="A298" s="6" t="s">
        <v>2216</v>
      </c>
      <c r="B298" s="6" t="s">
        <v>993</v>
      </c>
      <c r="C298" s="7" t="s">
        <v>2217</v>
      </c>
    </row>
    <row r="299" spans="1:3" ht="135" x14ac:dyDescent="0.25">
      <c r="A299" s="6" t="s">
        <v>2218</v>
      </c>
      <c r="B299" s="6" t="s">
        <v>994</v>
      </c>
      <c r="C299" s="7" t="s">
        <v>995</v>
      </c>
    </row>
    <row r="300" spans="1:3" ht="105" x14ac:dyDescent="0.25">
      <c r="A300" s="6" t="s">
        <v>996</v>
      </c>
      <c r="B300" s="6" t="s">
        <v>997</v>
      </c>
      <c r="C300" s="7" t="s">
        <v>998</v>
      </c>
    </row>
    <row r="301" spans="1:3" ht="165" x14ac:dyDescent="0.25">
      <c r="A301" s="6" t="s">
        <v>999</v>
      </c>
      <c r="B301" s="6" t="s">
        <v>1000</v>
      </c>
      <c r="C301" s="7" t="s">
        <v>1001</v>
      </c>
    </row>
    <row r="302" spans="1:3" ht="30" x14ac:dyDescent="0.25">
      <c r="A302" s="6" t="s">
        <v>1002</v>
      </c>
      <c r="B302" s="6" t="s">
        <v>729</v>
      </c>
      <c r="C302" s="7" t="s">
        <v>1003</v>
      </c>
    </row>
    <row r="303" spans="1:3" ht="105" x14ac:dyDescent="0.25">
      <c r="A303" s="6" t="s">
        <v>2219</v>
      </c>
      <c r="B303" s="6" t="s">
        <v>1004</v>
      </c>
      <c r="C303" s="7" t="s">
        <v>1005</v>
      </c>
    </row>
    <row r="304" spans="1:3" ht="105" x14ac:dyDescent="0.25">
      <c r="A304" s="6" t="s">
        <v>2220</v>
      </c>
      <c r="B304" s="6" t="s">
        <v>1006</v>
      </c>
      <c r="C304" s="7" t="s">
        <v>1007</v>
      </c>
    </row>
    <row r="305" spans="1:3" ht="90" x14ac:dyDescent="0.25">
      <c r="A305" s="6" t="s">
        <v>1008</v>
      </c>
      <c r="B305" s="6" t="s">
        <v>1009</v>
      </c>
      <c r="C305" s="7" t="s">
        <v>1010</v>
      </c>
    </row>
    <row r="306" spans="1:3" ht="165" x14ac:dyDescent="0.25">
      <c r="A306" s="6" t="s">
        <v>2221</v>
      </c>
      <c r="B306" s="6" t="s">
        <v>1011</v>
      </c>
      <c r="C306" s="7" t="s">
        <v>1012</v>
      </c>
    </row>
    <row r="307" spans="1:3" ht="60" x14ac:dyDescent="0.25">
      <c r="A307" s="6" t="s">
        <v>2222</v>
      </c>
      <c r="B307" s="6" t="s">
        <v>1013</v>
      </c>
      <c r="C307" s="7" t="s">
        <v>1014</v>
      </c>
    </row>
    <row r="308" spans="1:3" ht="150" x14ac:dyDescent="0.25">
      <c r="A308" s="6" t="s">
        <v>2223</v>
      </c>
      <c r="B308" s="6" t="s">
        <v>1015</v>
      </c>
      <c r="C308" s="7" t="s">
        <v>1016</v>
      </c>
    </row>
    <row r="309" spans="1:3" ht="90" x14ac:dyDescent="0.25">
      <c r="A309" s="6" t="s">
        <v>2224</v>
      </c>
      <c r="B309" s="6" t="s">
        <v>1017</v>
      </c>
      <c r="C309" s="7" t="s">
        <v>1018</v>
      </c>
    </row>
    <row r="310" spans="1:3" ht="105" x14ac:dyDescent="0.25">
      <c r="A310" s="6" t="s">
        <v>1019</v>
      </c>
      <c r="B310" s="6" t="s">
        <v>1020</v>
      </c>
      <c r="C310" s="7" t="s">
        <v>1021</v>
      </c>
    </row>
    <row r="311" spans="1:3" ht="45" x14ac:dyDescent="0.25">
      <c r="A311" s="6" t="s">
        <v>1022</v>
      </c>
      <c r="B311" s="6" t="s">
        <v>1023</v>
      </c>
      <c r="C311" s="7" t="s">
        <v>1024</v>
      </c>
    </row>
    <row r="312" spans="1:3" ht="120" x14ac:dyDescent="0.25">
      <c r="A312" s="6" t="s">
        <v>2225</v>
      </c>
      <c r="B312" s="6" t="s">
        <v>1025</v>
      </c>
      <c r="C312" s="7" t="s">
        <v>1026</v>
      </c>
    </row>
    <row r="313" spans="1:3" ht="150" x14ac:dyDescent="0.25">
      <c r="A313" s="6" t="s">
        <v>1027</v>
      </c>
      <c r="B313" s="6" t="s">
        <v>1028</v>
      </c>
      <c r="C313" s="7" t="s">
        <v>1029</v>
      </c>
    </row>
    <row r="314" spans="1:3" ht="135" x14ac:dyDescent="0.25">
      <c r="A314" s="6" t="s">
        <v>1030</v>
      </c>
      <c r="B314" s="6" t="s">
        <v>1031</v>
      </c>
      <c r="C314" s="7" t="s">
        <v>1032</v>
      </c>
    </row>
    <row r="315" spans="1:3" ht="120" x14ac:dyDescent="0.25">
      <c r="A315" s="6" t="s">
        <v>1033</v>
      </c>
      <c r="B315" s="6" t="s">
        <v>1034</v>
      </c>
      <c r="C315" s="7" t="s">
        <v>1035</v>
      </c>
    </row>
    <row r="316" spans="1:3" ht="135" x14ac:dyDescent="0.25">
      <c r="A316" s="6" t="s">
        <v>2226</v>
      </c>
      <c r="B316" s="6" t="s">
        <v>1036</v>
      </c>
      <c r="C316" s="7" t="s">
        <v>1037</v>
      </c>
    </row>
    <row r="317" spans="1:3" ht="135" x14ac:dyDescent="0.25">
      <c r="A317" s="6" t="s">
        <v>2227</v>
      </c>
      <c r="B317" s="6" t="s">
        <v>1038</v>
      </c>
      <c r="C317" s="7" t="s">
        <v>1039</v>
      </c>
    </row>
    <row r="318" spans="1:3" ht="150" x14ac:dyDescent="0.25">
      <c r="A318" s="6" t="s">
        <v>2228</v>
      </c>
      <c r="B318" s="6" t="s">
        <v>1040</v>
      </c>
      <c r="C318" s="7" t="s">
        <v>1041</v>
      </c>
    </row>
    <row r="319" spans="1:3" ht="150" x14ac:dyDescent="0.25">
      <c r="A319" s="6" t="s">
        <v>2229</v>
      </c>
      <c r="B319" s="6" t="s">
        <v>1042</v>
      </c>
      <c r="C319" s="7" t="s">
        <v>1043</v>
      </c>
    </row>
    <row r="320" spans="1:3" ht="165" x14ac:dyDescent="0.25">
      <c r="A320" s="6" t="s">
        <v>2230</v>
      </c>
      <c r="B320" s="6" t="s">
        <v>1044</v>
      </c>
      <c r="C320" s="7" t="s">
        <v>1045</v>
      </c>
    </row>
    <row r="321" spans="1:3" ht="105" x14ac:dyDescent="0.25">
      <c r="A321" s="6" t="s">
        <v>1046</v>
      </c>
      <c r="B321" s="6" t="s">
        <v>1047</v>
      </c>
      <c r="C321" s="7" t="s">
        <v>1048</v>
      </c>
    </row>
    <row r="322" spans="1:3" ht="90" x14ac:dyDescent="0.25">
      <c r="A322" s="6" t="s">
        <v>2231</v>
      </c>
      <c r="B322" s="6" t="s">
        <v>2384</v>
      </c>
      <c r="C322" s="7" t="s">
        <v>1049</v>
      </c>
    </row>
    <row r="323" spans="1:3" ht="30" x14ac:dyDescent="0.25">
      <c r="A323" s="6" t="s">
        <v>1050</v>
      </c>
      <c r="B323" s="6" t="s">
        <v>1983</v>
      </c>
      <c r="C323" s="7" t="s">
        <v>1051</v>
      </c>
    </row>
    <row r="324" spans="1:3" ht="150" x14ac:dyDescent="0.25">
      <c r="A324" s="6" t="s">
        <v>2232</v>
      </c>
      <c r="B324" s="6" t="s">
        <v>2072</v>
      </c>
      <c r="C324" s="7" t="s">
        <v>1052</v>
      </c>
    </row>
    <row r="325" spans="1:3" ht="90" x14ac:dyDescent="0.25">
      <c r="A325" s="6" t="s">
        <v>2233</v>
      </c>
      <c r="B325" s="6" t="s">
        <v>1053</v>
      </c>
      <c r="C325" s="7" t="s">
        <v>1054</v>
      </c>
    </row>
    <row r="326" spans="1:3" ht="105" x14ac:dyDescent="0.25">
      <c r="A326" s="6" t="s">
        <v>2234</v>
      </c>
      <c r="B326" s="6" t="s">
        <v>1055</v>
      </c>
      <c r="C326" s="7" t="s">
        <v>1056</v>
      </c>
    </row>
    <row r="327" spans="1:3" ht="90" x14ac:dyDescent="0.25">
      <c r="A327" s="6" t="s">
        <v>2235</v>
      </c>
      <c r="B327" s="6" t="s">
        <v>1057</v>
      </c>
      <c r="C327" s="7" t="s">
        <v>1058</v>
      </c>
    </row>
    <row r="328" spans="1:3" ht="165" x14ac:dyDescent="0.25">
      <c r="A328" s="6" t="s">
        <v>2236</v>
      </c>
      <c r="B328" s="6" t="s">
        <v>1059</v>
      </c>
      <c r="C328" s="7" t="s">
        <v>1060</v>
      </c>
    </row>
    <row r="329" spans="1:3" ht="150" x14ac:dyDescent="0.25">
      <c r="A329" s="6" t="s">
        <v>2237</v>
      </c>
      <c r="B329" s="6" t="s">
        <v>1061</v>
      </c>
      <c r="C329" s="7" t="s">
        <v>1062</v>
      </c>
    </row>
    <row r="330" spans="1:3" ht="75" x14ac:dyDescent="0.25">
      <c r="A330" s="6" t="s">
        <v>2238</v>
      </c>
      <c r="B330" s="6" t="s">
        <v>1063</v>
      </c>
      <c r="C330" s="7" t="s">
        <v>1064</v>
      </c>
    </row>
    <row r="331" spans="1:3" ht="90" x14ac:dyDescent="0.25">
      <c r="A331" s="6" t="s">
        <v>2239</v>
      </c>
      <c r="B331" s="6" t="s">
        <v>1065</v>
      </c>
      <c r="C331" s="7" t="s">
        <v>1066</v>
      </c>
    </row>
    <row r="332" spans="1:3" ht="60" x14ac:dyDescent="0.25">
      <c r="A332" s="6" t="s">
        <v>2240</v>
      </c>
      <c r="B332" s="6" t="s">
        <v>1067</v>
      </c>
      <c r="C332" s="7" t="s">
        <v>1068</v>
      </c>
    </row>
    <row r="333" spans="1:3" ht="150" x14ac:dyDescent="0.25">
      <c r="A333" s="6" t="s">
        <v>2241</v>
      </c>
      <c r="B333" s="6" t="s">
        <v>1069</v>
      </c>
      <c r="C333" s="7" t="s">
        <v>1070</v>
      </c>
    </row>
    <row r="334" spans="1:3" ht="135" x14ac:dyDescent="0.25">
      <c r="A334" s="6" t="s">
        <v>2242</v>
      </c>
      <c r="B334" s="6" t="s">
        <v>1071</v>
      </c>
      <c r="C334" s="7" t="s">
        <v>1072</v>
      </c>
    </row>
    <row r="335" spans="1:3" ht="75" x14ac:dyDescent="0.25">
      <c r="A335" s="6" t="s">
        <v>2243</v>
      </c>
      <c r="B335" s="6" t="s">
        <v>1073</v>
      </c>
      <c r="C335" s="7" t="s">
        <v>1074</v>
      </c>
    </row>
    <row r="336" spans="1:3" ht="135" x14ac:dyDescent="0.25">
      <c r="A336" s="6" t="s">
        <v>1075</v>
      </c>
      <c r="B336" s="6" t="s">
        <v>1076</v>
      </c>
      <c r="C336" s="7" t="s">
        <v>1077</v>
      </c>
    </row>
    <row r="337" spans="1:3" ht="120" x14ac:dyDescent="0.25">
      <c r="A337" s="6" t="s">
        <v>1078</v>
      </c>
      <c r="B337" s="6" t="s">
        <v>1079</v>
      </c>
      <c r="C337" s="7" t="s">
        <v>1080</v>
      </c>
    </row>
    <row r="338" spans="1:3" ht="150" x14ac:dyDescent="0.25">
      <c r="A338" s="6" t="s">
        <v>2244</v>
      </c>
      <c r="B338" s="6" t="s">
        <v>1081</v>
      </c>
      <c r="C338" s="7" t="s">
        <v>1082</v>
      </c>
    </row>
    <row r="339" spans="1:3" ht="150" x14ac:dyDescent="0.25">
      <c r="A339" s="6" t="s">
        <v>2245</v>
      </c>
      <c r="B339" s="6" t="s">
        <v>1083</v>
      </c>
      <c r="C339" s="7" t="s">
        <v>1084</v>
      </c>
    </row>
    <row r="340" spans="1:3" ht="135" x14ac:dyDescent="0.25">
      <c r="A340" s="6" t="s">
        <v>2246</v>
      </c>
      <c r="B340" s="6" t="s">
        <v>1085</v>
      </c>
      <c r="C340" s="7" t="s">
        <v>1086</v>
      </c>
    </row>
    <row r="341" spans="1:3" ht="90" x14ac:dyDescent="0.25">
      <c r="A341" s="6" t="s">
        <v>2247</v>
      </c>
      <c r="B341" s="6" t="s">
        <v>1087</v>
      </c>
      <c r="C341" s="7" t="s">
        <v>1088</v>
      </c>
    </row>
    <row r="342" spans="1:3" ht="90" x14ac:dyDescent="0.25">
      <c r="A342" s="6" t="s">
        <v>2248</v>
      </c>
      <c r="B342" s="6" t="s">
        <v>1089</v>
      </c>
      <c r="C342" s="7" t="s">
        <v>1090</v>
      </c>
    </row>
    <row r="343" spans="1:3" ht="90" x14ac:dyDescent="0.25">
      <c r="A343" s="6" t="s">
        <v>2249</v>
      </c>
      <c r="B343" s="6" t="s">
        <v>1091</v>
      </c>
      <c r="C343" s="7" t="s">
        <v>1092</v>
      </c>
    </row>
    <row r="344" spans="1:3" ht="105" x14ac:dyDescent="0.25">
      <c r="A344" s="6" t="s">
        <v>2250</v>
      </c>
      <c r="B344" s="6" t="s">
        <v>1093</v>
      </c>
      <c r="C344" s="7" t="s">
        <v>1094</v>
      </c>
    </row>
    <row r="345" spans="1:3" ht="90" x14ac:dyDescent="0.25">
      <c r="A345" s="6" t="s">
        <v>2251</v>
      </c>
      <c r="B345" s="6" t="s">
        <v>1095</v>
      </c>
      <c r="C345" s="7" t="s">
        <v>1096</v>
      </c>
    </row>
    <row r="346" spans="1:3" ht="150" x14ac:dyDescent="0.25">
      <c r="A346" s="6" t="s">
        <v>2252</v>
      </c>
      <c r="B346" s="6" t="s">
        <v>2082</v>
      </c>
      <c r="C346" s="7" t="s">
        <v>1097</v>
      </c>
    </row>
    <row r="347" spans="1:3" ht="165" x14ac:dyDescent="0.25">
      <c r="A347" s="6" t="s">
        <v>2253</v>
      </c>
      <c r="B347" s="6" t="s">
        <v>1098</v>
      </c>
      <c r="C347" s="7" t="s">
        <v>1099</v>
      </c>
    </row>
    <row r="348" spans="1:3" ht="60" x14ac:dyDescent="0.25">
      <c r="A348" s="6" t="s">
        <v>2254</v>
      </c>
      <c r="B348" s="6" t="s">
        <v>1100</v>
      </c>
      <c r="C348" s="7" t="s">
        <v>1101</v>
      </c>
    </row>
    <row r="349" spans="1:3" ht="150" x14ac:dyDescent="0.25">
      <c r="A349" s="6" t="s">
        <v>2255</v>
      </c>
      <c r="B349" s="6" t="s">
        <v>1102</v>
      </c>
      <c r="C349" s="7" t="s">
        <v>1103</v>
      </c>
    </row>
    <row r="350" spans="1:3" ht="105" x14ac:dyDescent="0.25">
      <c r="A350" s="6" t="s">
        <v>1104</v>
      </c>
      <c r="B350" s="6" t="s">
        <v>1105</v>
      </c>
      <c r="C350" s="7" t="s">
        <v>1106</v>
      </c>
    </row>
    <row r="351" spans="1:3" ht="30" x14ac:dyDescent="0.25">
      <c r="A351" s="6" t="s">
        <v>1107</v>
      </c>
      <c r="B351" s="6" t="s">
        <v>1984</v>
      </c>
      <c r="C351" s="7" t="s">
        <v>1108</v>
      </c>
    </row>
    <row r="352" spans="1:3" ht="90" x14ac:dyDescent="0.25">
      <c r="A352" s="6" t="s">
        <v>2256</v>
      </c>
      <c r="B352" s="6" t="s">
        <v>1109</v>
      </c>
      <c r="C352" s="7" t="s">
        <v>1110</v>
      </c>
    </row>
    <row r="353" spans="1:3" ht="90" x14ac:dyDescent="0.25">
      <c r="A353" s="6" t="s">
        <v>2264</v>
      </c>
      <c r="B353" s="6" t="s">
        <v>1111</v>
      </c>
      <c r="C353" s="7" t="s">
        <v>1112</v>
      </c>
    </row>
    <row r="354" spans="1:3" ht="195" x14ac:dyDescent="0.25">
      <c r="A354" s="6" t="s">
        <v>2257</v>
      </c>
      <c r="B354" s="6" t="s">
        <v>1113</v>
      </c>
      <c r="C354" s="7" t="s">
        <v>1114</v>
      </c>
    </row>
    <row r="355" spans="1:3" ht="30" x14ac:dyDescent="0.25">
      <c r="A355" s="6" t="s">
        <v>2258</v>
      </c>
      <c r="B355" s="6" t="s">
        <v>2260</v>
      </c>
      <c r="C355" s="7" t="s">
        <v>1115</v>
      </c>
    </row>
    <row r="356" spans="1:3" ht="150" x14ac:dyDescent="0.25">
      <c r="A356" s="6" t="s">
        <v>2259</v>
      </c>
      <c r="B356" s="6" t="s">
        <v>1116</v>
      </c>
      <c r="C356" s="7" t="s">
        <v>1117</v>
      </c>
    </row>
    <row r="357" spans="1:3" ht="120" x14ac:dyDescent="0.25">
      <c r="A357" s="6" t="s">
        <v>1118</v>
      </c>
      <c r="B357" s="6" t="s">
        <v>1119</v>
      </c>
      <c r="C357" s="7" t="s">
        <v>1120</v>
      </c>
    </row>
    <row r="358" spans="1:3" ht="135" x14ac:dyDescent="0.25">
      <c r="A358" s="6" t="s">
        <v>1121</v>
      </c>
      <c r="B358" s="6" t="s">
        <v>1122</v>
      </c>
      <c r="C358" s="7" t="s">
        <v>1123</v>
      </c>
    </row>
    <row r="359" spans="1:3" ht="105" x14ac:dyDescent="0.25">
      <c r="A359" s="6" t="s">
        <v>2265</v>
      </c>
      <c r="B359" s="6" t="s">
        <v>1124</v>
      </c>
      <c r="C359" s="7" t="s">
        <v>1125</v>
      </c>
    </row>
    <row r="360" spans="1:3" ht="120" x14ac:dyDescent="0.25">
      <c r="A360" s="6" t="s">
        <v>1126</v>
      </c>
      <c r="B360" s="6" t="s">
        <v>1127</v>
      </c>
      <c r="C360" s="7" t="s">
        <v>1128</v>
      </c>
    </row>
    <row r="361" spans="1:3" ht="120" x14ac:dyDescent="0.25">
      <c r="A361" s="6" t="s">
        <v>1129</v>
      </c>
      <c r="B361" s="6" t="s">
        <v>2083</v>
      </c>
      <c r="C361" s="7" t="s">
        <v>1130</v>
      </c>
    </row>
    <row r="362" spans="1:3" ht="90" x14ac:dyDescent="0.25">
      <c r="A362" s="6" t="s">
        <v>2266</v>
      </c>
      <c r="B362" s="6" t="s">
        <v>1131</v>
      </c>
      <c r="C362" s="7" t="s">
        <v>1132</v>
      </c>
    </row>
    <row r="363" spans="1:3" ht="150" x14ac:dyDescent="0.25">
      <c r="A363" s="6" t="s">
        <v>2267</v>
      </c>
      <c r="B363" s="6" t="s">
        <v>1133</v>
      </c>
      <c r="C363" s="7" t="s">
        <v>1134</v>
      </c>
    </row>
    <row r="364" spans="1:3" ht="135" x14ac:dyDescent="0.25">
      <c r="A364" s="6" t="s">
        <v>2268</v>
      </c>
      <c r="B364" s="6" t="s">
        <v>1135</v>
      </c>
      <c r="C364" s="7" t="s">
        <v>1136</v>
      </c>
    </row>
    <row r="365" spans="1:3" ht="135" x14ac:dyDescent="0.25">
      <c r="A365" s="6" t="s">
        <v>2269</v>
      </c>
      <c r="B365" s="6" t="s">
        <v>1137</v>
      </c>
      <c r="C365" s="7" t="s">
        <v>1138</v>
      </c>
    </row>
    <row r="366" spans="1:3" ht="45" x14ac:dyDescent="0.25">
      <c r="A366" s="6" t="s">
        <v>2271</v>
      </c>
      <c r="B366" s="6" t="s">
        <v>729</v>
      </c>
      <c r="C366" s="7" t="s">
        <v>2270</v>
      </c>
    </row>
    <row r="367" spans="1:3" ht="195" x14ac:dyDescent="0.25">
      <c r="A367" s="6" t="s">
        <v>2272</v>
      </c>
      <c r="B367" s="6" t="s">
        <v>1139</v>
      </c>
      <c r="C367" s="7" t="s">
        <v>1140</v>
      </c>
    </row>
    <row r="368" spans="1:3" ht="135" x14ac:dyDescent="0.25">
      <c r="A368" s="6" t="s">
        <v>2273</v>
      </c>
      <c r="B368" s="6" t="s">
        <v>1141</v>
      </c>
      <c r="C368" s="7" t="s">
        <v>1142</v>
      </c>
    </row>
    <row r="369" spans="1:3" ht="135" x14ac:dyDescent="0.25">
      <c r="A369" s="6" t="s">
        <v>2274</v>
      </c>
      <c r="B369" s="6" t="s">
        <v>1143</v>
      </c>
      <c r="C369" s="7" t="s">
        <v>1144</v>
      </c>
    </row>
    <row r="370" spans="1:3" ht="150" x14ac:dyDescent="0.25">
      <c r="A370" s="6" t="s">
        <v>1145</v>
      </c>
      <c r="B370" s="6" t="s">
        <v>1146</v>
      </c>
      <c r="C370" s="7" t="s">
        <v>1147</v>
      </c>
    </row>
    <row r="371" spans="1:3" ht="150" x14ac:dyDescent="0.25">
      <c r="A371" s="6" t="s">
        <v>2275</v>
      </c>
      <c r="B371" s="6" t="s">
        <v>1148</v>
      </c>
      <c r="C371" s="7" t="s">
        <v>1149</v>
      </c>
    </row>
    <row r="372" spans="1:3" ht="30" x14ac:dyDescent="0.25">
      <c r="A372" s="6" t="s">
        <v>2276</v>
      </c>
      <c r="B372" s="6" t="s">
        <v>1150</v>
      </c>
      <c r="C372" s="7" t="s">
        <v>1151</v>
      </c>
    </row>
    <row r="373" spans="1:3" ht="165" x14ac:dyDescent="0.25">
      <c r="A373" s="6" t="s">
        <v>2277</v>
      </c>
      <c r="B373" s="6" t="s">
        <v>1152</v>
      </c>
      <c r="C373" s="7" t="s">
        <v>1153</v>
      </c>
    </row>
    <row r="374" spans="1:3" ht="105" x14ac:dyDescent="0.25">
      <c r="A374" s="6" t="s">
        <v>2278</v>
      </c>
      <c r="B374" s="6" t="s">
        <v>1154</v>
      </c>
      <c r="C374" s="7" t="s">
        <v>1155</v>
      </c>
    </row>
    <row r="375" spans="1:3" ht="135" x14ac:dyDescent="0.25">
      <c r="A375" s="6" t="s">
        <v>2279</v>
      </c>
      <c r="B375" s="6" t="s">
        <v>1156</v>
      </c>
      <c r="C375" s="7" t="s">
        <v>1157</v>
      </c>
    </row>
    <row r="376" spans="1:3" ht="135" x14ac:dyDescent="0.25">
      <c r="A376" s="6" t="s">
        <v>2280</v>
      </c>
      <c r="B376" s="6" t="s">
        <v>1158</v>
      </c>
      <c r="C376" s="7" t="s">
        <v>1159</v>
      </c>
    </row>
    <row r="377" spans="1:3" ht="135" x14ac:dyDescent="0.25">
      <c r="A377" s="6" t="s">
        <v>1160</v>
      </c>
      <c r="B377" s="6" t="s">
        <v>1161</v>
      </c>
      <c r="C377" s="7" t="s">
        <v>1162</v>
      </c>
    </row>
    <row r="378" spans="1:3" ht="165" x14ac:dyDescent="0.25">
      <c r="A378" s="6" t="s">
        <v>2281</v>
      </c>
      <c r="B378" s="6" t="s">
        <v>1163</v>
      </c>
      <c r="C378" s="7" t="s">
        <v>1164</v>
      </c>
    </row>
    <row r="379" spans="1:3" ht="165" x14ac:dyDescent="0.25">
      <c r="A379" s="6" t="s">
        <v>2282</v>
      </c>
      <c r="B379" s="6" t="s">
        <v>1165</v>
      </c>
      <c r="C379" s="7" t="s">
        <v>1166</v>
      </c>
    </row>
    <row r="380" spans="1:3" ht="135" x14ac:dyDescent="0.25">
      <c r="A380" s="6" t="s">
        <v>2283</v>
      </c>
      <c r="B380" s="6" t="s">
        <v>1167</v>
      </c>
      <c r="C380" s="7" t="s">
        <v>1168</v>
      </c>
    </row>
    <row r="381" spans="1:3" ht="30" x14ac:dyDescent="0.25">
      <c r="A381" s="6" t="s">
        <v>1169</v>
      </c>
      <c r="B381" s="6" t="s">
        <v>729</v>
      </c>
      <c r="C381" s="7" t="s">
        <v>1170</v>
      </c>
    </row>
    <row r="382" spans="1:3" ht="150" x14ac:dyDescent="0.25">
      <c r="A382" s="6" t="s">
        <v>1171</v>
      </c>
      <c r="B382" s="6" t="s">
        <v>2084</v>
      </c>
      <c r="C382" s="7" t="s">
        <v>1172</v>
      </c>
    </row>
    <row r="383" spans="1:3" ht="150" x14ac:dyDescent="0.25">
      <c r="A383" s="6" t="s">
        <v>1173</v>
      </c>
      <c r="B383" s="6" t="s">
        <v>1174</v>
      </c>
      <c r="C383" s="7" t="s">
        <v>2643</v>
      </c>
    </row>
    <row r="384" spans="1:3" ht="105" x14ac:dyDescent="0.25">
      <c r="A384" s="6" t="s">
        <v>2284</v>
      </c>
      <c r="B384" s="6" t="s">
        <v>1175</v>
      </c>
      <c r="C384" s="7" t="s">
        <v>1176</v>
      </c>
    </row>
    <row r="385" spans="1:3" ht="120" x14ac:dyDescent="0.25">
      <c r="A385" s="6" t="s">
        <v>1177</v>
      </c>
      <c r="B385" s="6" t="s">
        <v>1178</v>
      </c>
      <c r="C385" s="7" t="s">
        <v>1179</v>
      </c>
    </row>
    <row r="386" spans="1:3" ht="75" x14ac:dyDescent="0.25">
      <c r="A386" s="6" t="s">
        <v>2285</v>
      </c>
      <c r="B386" s="6" t="s">
        <v>1180</v>
      </c>
      <c r="C386" s="7" t="s">
        <v>1181</v>
      </c>
    </row>
    <row r="387" spans="1:3" ht="30" x14ac:dyDescent="0.25">
      <c r="A387" s="6" t="s">
        <v>1182</v>
      </c>
      <c r="B387" s="6" t="s">
        <v>1985</v>
      </c>
      <c r="C387" s="7" t="s">
        <v>1183</v>
      </c>
    </row>
    <row r="388" spans="1:3" ht="90" x14ac:dyDescent="0.25">
      <c r="A388" s="6" t="s">
        <v>2286</v>
      </c>
      <c r="B388" s="6" t="s">
        <v>1184</v>
      </c>
      <c r="C388" s="7" t="s">
        <v>1185</v>
      </c>
    </row>
    <row r="389" spans="1:3" ht="30" x14ac:dyDescent="0.25">
      <c r="A389" s="6" t="s">
        <v>1921</v>
      </c>
      <c r="B389" s="6" t="s">
        <v>1920</v>
      </c>
      <c r="C389" s="7" t="s">
        <v>1186</v>
      </c>
    </row>
    <row r="390" spans="1:3" ht="150" x14ac:dyDescent="0.25">
      <c r="A390" s="6" t="s">
        <v>2287</v>
      </c>
      <c r="B390" s="6" t="s">
        <v>1187</v>
      </c>
      <c r="C390" s="7" t="s">
        <v>1188</v>
      </c>
    </row>
    <row r="391" spans="1:3" ht="180" x14ac:dyDescent="0.25">
      <c r="A391" s="6" t="s">
        <v>1189</v>
      </c>
      <c r="B391" s="6" t="s">
        <v>1190</v>
      </c>
      <c r="C391" s="10" t="s">
        <v>1191</v>
      </c>
    </row>
    <row r="392" spans="1:3" ht="135" x14ac:dyDescent="0.25">
      <c r="A392" s="6" t="s">
        <v>1192</v>
      </c>
      <c r="B392" s="6" t="s">
        <v>2130</v>
      </c>
      <c r="C392" s="7" t="s">
        <v>2644</v>
      </c>
    </row>
    <row r="393" spans="1:3" ht="60" x14ac:dyDescent="0.25">
      <c r="A393" s="6" t="s">
        <v>2288</v>
      </c>
      <c r="B393" s="6" t="s">
        <v>1193</v>
      </c>
      <c r="C393" s="7" t="s">
        <v>1194</v>
      </c>
    </row>
    <row r="394" spans="1:3" ht="180" x14ac:dyDescent="0.25">
      <c r="A394" s="6" t="s">
        <v>2289</v>
      </c>
      <c r="B394" s="6" t="s">
        <v>1195</v>
      </c>
      <c r="C394" s="7" t="s">
        <v>1196</v>
      </c>
    </row>
    <row r="395" spans="1:3" ht="120" x14ac:dyDescent="0.25">
      <c r="A395" s="6" t="s">
        <v>1197</v>
      </c>
      <c r="B395" s="6" t="s">
        <v>2131</v>
      </c>
      <c r="C395" s="7" t="s">
        <v>1198</v>
      </c>
    </row>
    <row r="396" spans="1:3" ht="135" x14ac:dyDescent="0.25">
      <c r="A396" s="6" t="s">
        <v>1199</v>
      </c>
      <c r="B396" s="6" t="s">
        <v>1200</v>
      </c>
      <c r="C396" s="7" t="s">
        <v>1201</v>
      </c>
    </row>
    <row r="397" spans="1:3" ht="30" x14ac:dyDescent="0.25">
      <c r="A397" s="6" t="s">
        <v>1202</v>
      </c>
      <c r="B397" s="6" t="s">
        <v>729</v>
      </c>
      <c r="C397" s="7" t="s">
        <v>1203</v>
      </c>
    </row>
    <row r="398" spans="1:3" ht="135" x14ac:dyDescent="0.25">
      <c r="A398" s="6" t="s">
        <v>2290</v>
      </c>
      <c r="B398" s="6" t="s">
        <v>1204</v>
      </c>
      <c r="C398" s="7" t="s">
        <v>1205</v>
      </c>
    </row>
    <row r="399" spans="1:3" ht="135" x14ac:dyDescent="0.25">
      <c r="A399" s="6" t="s">
        <v>2291</v>
      </c>
      <c r="B399" s="6" t="s">
        <v>1206</v>
      </c>
      <c r="C399" s="7" t="s">
        <v>1207</v>
      </c>
    </row>
    <row r="400" spans="1:3" ht="165" x14ac:dyDescent="0.25">
      <c r="A400" s="6" t="s">
        <v>2292</v>
      </c>
      <c r="B400" s="6" t="s">
        <v>1208</v>
      </c>
      <c r="C400" s="7" t="s">
        <v>1209</v>
      </c>
    </row>
    <row r="401" spans="1:3" ht="120" x14ac:dyDescent="0.25">
      <c r="A401" s="6" t="s">
        <v>2293</v>
      </c>
      <c r="B401" s="6" t="s">
        <v>1210</v>
      </c>
      <c r="C401" s="7" t="s">
        <v>1211</v>
      </c>
    </row>
    <row r="402" spans="1:3" ht="150" x14ac:dyDescent="0.25">
      <c r="A402" s="6" t="s">
        <v>2294</v>
      </c>
      <c r="B402" s="6" t="s">
        <v>1212</v>
      </c>
      <c r="C402" s="7" t="s">
        <v>1213</v>
      </c>
    </row>
    <row r="403" spans="1:3" ht="90" x14ac:dyDescent="0.25">
      <c r="A403" s="6" t="s">
        <v>2295</v>
      </c>
      <c r="B403" s="6" t="s">
        <v>1214</v>
      </c>
      <c r="C403" s="7" t="s">
        <v>1215</v>
      </c>
    </row>
    <row r="404" spans="1:3" ht="105" x14ac:dyDescent="0.25">
      <c r="A404" s="6" t="s">
        <v>1216</v>
      </c>
      <c r="B404" s="6" t="s">
        <v>1217</v>
      </c>
      <c r="C404" s="7" t="s">
        <v>1218</v>
      </c>
    </row>
    <row r="405" spans="1:3" ht="105" x14ac:dyDescent="0.25">
      <c r="A405" s="6" t="s">
        <v>2296</v>
      </c>
      <c r="B405" s="6" t="s">
        <v>1219</v>
      </c>
      <c r="C405" s="7" t="s">
        <v>1220</v>
      </c>
    </row>
    <row r="406" spans="1:3" ht="75" x14ac:dyDescent="0.25">
      <c r="A406" s="6" t="s">
        <v>2297</v>
      </c>
      <c r="B406" s="6" t="s">
        <v>1221</v>
      </c>
      <c r="C406" s="7" t="s">
        <v>1222</v>
      </c>
    </row>
    <row r="407" spans="1:3" ht="105" x14ac:dyDescent="0.25">
      <c r="A407" s="6" t="s">
        <v>2298</v>
      </c>
      <c r="B407" s="6" t="s">
        <v>2132</v>
      </c>
      <c r="C407" s="7" t="s">
        <v>2654</v>
      </c>
    </row>
    <row r="408" spans="1:3" ht="180" x14ac:dyDescent="0.25">
      <c r="A408" s="6" t="s">
        <v>2299</v>
      </c>
      <c r="B408" s="6" t="s">
        <v>2133</v>
      </c>
      <c r="C408" s="7" t="s">
        <v>1223</v>
      </c>
    </row>
    <row r="409" spans="1:3" ht="105" x14ac:dyDescent="0.25">
      <c r="A409" s="6" t="s">
        <v>1224</v>
      </c>
      <c r="B409" s="6" t="s">
        <v>1225</v>
      </c>
      <c r="C409" s="7" t="s">
        <v>1226</v>
      </c>
    </row>
    <row r="410" spans="1:3" ht="90" x14ac:dyDescent="0.25">
      <c r="A410" s="6" t="s">
        <v>2300</v>
      </c>
      <c r="B410" s="6" t="s">
        <v>1227</v>
      </c>
      <c r="C410" s="7" t="s">
        <v>1228</v>
      </c>
    </row>
    <row r="411" spans="1:3" ht="105" x14ac:dyDescent="0.25">
      <c r="A411" s="6" t="s">
        <v>2301</v>
      </c>
      <c r="B411" s="6" t="s">
        <v>1229</v>
      </c>
      <c r="C411" s="7" t="s">
        <v>1230</v>
      </c>
    </row>
    <row r="412" spans="1:3" ht="105" x14ac:dyDescent="0.25">
      <c r="A412" s="6" t="s">
        <v>1231</v>
      </c>
      <c r="B412" s="6" t="s">
        <v>1232</v>
      </c>
      <c r="C412" s="7" t="s">
        <v>1233</v>
      </c>
    </row>
    <row r="413" spans="1:3" x14ac:dyDescent="0.25">
      <c r="A413" s="6" t="s">
        <v>1923</v>
      </c>
      <c r="B413" s="6" t="s">
        <v>1922</v>
      </c>
      <c r="C413" s="7" t="s">
        <v>1234</v>
      </c>
    </row>
    <row r="414" spans="1:3" ht="165" x14ac:dyDescent="0.25">
      <c r="A414" s="6" t="s">
        <v>2302</v>
      </c>
      <c r="B414" s="6" t="s">
        <v>1235</v>
      </c>
      <c r="C414" s="7" t="s">
        <v>1236</v>
      </c>
    </row>
    <row r="415" spans="1:3" ht="90" x14ac:dyDescent="0.25">
      <c r="A415" s="6" t="s">
        <v>2303</v>
      </c>
      <c r="B415" s="6" t="s">
        <v>1237</v>
      </c>
      <c r="C415" s="7" t="s">
        <v>1238</v>
      </c>
    </row>
    <row r="416" spans="1:3" ht="150" x14ac:dyDescent="0.25">
      <c r="A416" s="6" t="s">
        <v>2304</v>
      </c>
      <c r="B416" s="6" t="s">
        <v>1239</v>
      </c>
      <c r="C416" s="7" t="s">
        <v>1240</v>
      </c>
    </row>
    <row r="417" spans="1:3" ht="105" x14ac:dyDescent="0.25">
      <c r="A417" s="6" t="s">
        <v>1241</v>
      </c>
      <c r="B417" s="6" t="s">
        <v>1242</v>
      </c>
      <c r="C417" s="7" t="s">
        <v>1243</v>
      </c>
    </row>
    <row r="418" spans="1:3" ht="150" x14ac:dyDescent="0.25">
      <c r="A418" s="6" t="s">
        <v>2305</v>
      </c>
      <c r="B418" s="6" t="s">
        <v>1244</v>
      </c>
      <c r="C418" s="7" t="s">
        <v>1245</v>
      </c>
    </row>
    <row r="419" spans="1:3" ht="120" x14ac:dyDescent="0.25">
      <c r="A419" s="6" t="s">
        <v>1246</v>
      </c>
      <c r="B419" s="6" t="s">
        <v>2393</v>
      </c>
      <c r="C419" s="7" t="s">
        <v>1247</v>
      </c>
    </row>
    <row r="420" spans="1:3" ht="75" x14ac:dyDescent="0.25">
      <c r="A420" s="6" t="s">
        <v>2306</v>
      </c>
      <c r="B420" s="6" t="s">
        <v>1248</v>
      </c>
      <c r="C420" s="7" t="s">
        <v>1249</v>
      </c>
    </row>
    <row r="421" spans="1:3" ht="135" x14ac:dyDescent="0.25">
      <c r="A421" s="6" t="s">
        <v>1250</v>
      </c>
      <c r="B421" s="6" t="s">
        <v>1251</v>
      </c>
      <c r="C421" s="7" t="s">
        <v>1252</v>
      </c>
    </row>
    <row r="422" spans="1:3" ht="30" x14ac:dyDescent="0.25">
      <c r="A422" s="6" t="s">
        <v>1253</v>
      </c>
      <c r="B422" s="6" t="s">
        <v>1986</v>
      </c>
      <c r="C422" s="7" t="s">
        <v>1254</v>
      </c>
    </row>
    <row r="423" spans="1:3" ht="30" x14ac:dyDescent="0.25">
      <c r="A423" s="6" t="s">
        <v>1925</v>
      </c>
      <c r="B423" s="6" t="s">
        <v>1924</v>
      </c>
      <c r="C423" s="7" t="s">
        <v>1255</v>
      </c>
    </row>
    <row r="424" spans="1:3" x14ac:dyDescent="0.25">
      <c r="A424" s="6" t="s">
        <v>1927</v>
      </c>
      <c r="B424" s="6" t="s">
        <v>1926</v>
      </c>
      <c r="C424" s="7" t="s">
        <v>1256</v>
      </c>
    </row>
    <row r="425" spans="1:3" x14ac:dyDescent="0.25">
      <c r="A425" s="6" t="s">
        <v>1929</v>
      </c>
      <c r="B425" s="6" t="s">
        <v>1928</v>
      </c>
      <c r="C425" s="7" t="s">
        <v>1257</v>
      </c>
    </row>
    <row r="426" spans="1:3" x14ac:dyDescent="0.25">
      <c r="A426" s="6" t="s">
        <v>1931</v>
      </c>
      <c r="B426" s="6" t="s">
        <v>1930</v>
      </c>
      <c r="C426" s="7" t="s">
        <v>1258</v>
      </c>
    </row>
    <row r="427" spans="1:3" ht="30" x14ac:dyDescent="0.25">
      <c r="A427" s="6" t="s">
        <v>1259</v>
      </c>
      <c r="B427" s="6" t="s">
        <v>1987</v>
      </c>
      <c r="C427" s="7" t="s">
        <v>1260</v>
      </c>
    </row>
    <row r="428" spans="1:3" ht="195" x14ac:dyDescent="0.25">
      <c r="A428" s="6" t="s">
        <v>2307</v>
      </c>
      <c r="B428" s="6" t="s">
        <v>1261</v>
      </c>
      <c r="C428" s="7" t="s">
        <v>1262</v>
      </c>
    </row>
    <row r="429" spans="1:3" ht="180" x14ac:dyDescent="0.25">
      <c r="A429" s="6" t="s">
        <v>2308</v>
      </c>
      <c r="B429" s="6" t="s">
        <v>1263</v>
      </c>
      <c r="C429" s="7" t="s">
        <v>1264</v>
      </c>
    </row>
    <row r="430" spans="1:3" ht="105" x14ac:dyDescent="0.25">
      <c r="A430" s="6" t="s">
        <v>2309</v>
      </c>
      <c r="B430" s="6" t="s">
        <v>1265</v>
      </c>
      <c r="C430" s="7" t="s">
        <v>1266</v>
      </c>
    </row>
    <row r="431" spans="1:3" ht="135" x14ac:dyDescent="0.25">
      <c r="A431" s="6" t="s">
        <v>2310</v>
      </c>
      <c r="B431" s="6" t="s">
        <v>1267</v>
      </c>
      <c r="C431" s="7" t="s">
        <v>1268</v>
      </c>
    </row>
    <row r="432" spans="1:3" ht="150" x14ac:dyDescent="0.25">
      <c r="A432" s="6" t="s">
        <v>2311</v>
      </c>
      <c r="B432" s="6" t="s">
        <v>1269</v>
      </c>
      <c r="C432" s="7" t="s">
        <v>1270</v>
      </c>
    </row>
    <row r="433" spans="1:3" ht="30" x14ac:dyDescent="0.25">
      <c r="A433" s="6" t="s">
        <v>1933</v>
      </c>
      <c r="B433" s="6" t="s">
        <v>1932</v>
      </c>
      <c r="C433" s="7" t="s">
        <v>1271</v>
      </c>
    </row>
    <row r="434" spans="1:3" ht="30" x14ac:dyDescent="0.25">
      <c r="A434" s="6" t="s">
        <v>1935</v>
      </c>
      <c r="B434" s="6" t="s">
        <v>1934</v>
      </c>
      <c r="C434" s="7" t="s">
        <v>1272</v>
      </c>
    </row>
    <row r="435" spans="1:3" ht="165" x14ac:dyDescent="0.25">
      <c r="A435" s="6" t="s">
        <v>2312</v>
      </c>
      <c r="B435" s="6" t="s">
        <v>1273</v>
      </c>
      <c r="C435" s="7" t="s">
        <v>1274</v>
      </c>
    </row>
    <row r="436" spans="1:3" ht="105" x14ac:dyDescent="0.25">
      <c r="A436" s="6" t="s">
        <v>2313</v>
      </c>
      <c r="B436" s="6" t="s">
        <v>1275</v>
      </c>
      <c r="C436" s="7" t="s">
        <v>1276</v>
      </c>
    </row>
    <row r="437" spans="1:3" ht="120" x14ac:dyDescent="0.25">
      <c r="A437" s="6" t="s">
        <v>2134</v>
      </c>
      <c r="B437" s="6" t="s">
        <v>1277</v>
      </c>
      <c r="C437" s="7" t="s">
        <v>2135</v>
      </c>
    </row>
    <row r="438" spans="1:3" ht="180" x14ac:dyDescent="0.25">
      <c r="A438" s="6" t="s">
        <v>2314</v>
      </c>
      <c r="B438" s="6" t="s">
        <v>1278</v>
      </c>
      <c r="C438" s="7" t="s">
        <v>1279</v>
      </c>
    </row>
    <row r="439" spans="1:3" ht="165" x14ac:dyDescent="0.25">
      <c r="A439" s="6" t="s">
        <v>1280</v>
      </c>
      <c r="B439" s="6" t="s">
        <v>1281</v>
      </c>
      <c r="C439" s="7" t="s">
        <v>1282</v>
      </c>
    </row>
    <row r="440" spans="1:3" ht="150" x14ac:dyDescent="0.25">
      <c r="A440" s="6" t="s">
        <v>2315</v>
      </c>
      <c r="B440" s="6" t="s">
        <v>2136</v>
      </c>
      <c r="C440" s="7" t="s">
        <v>1283</v>
      </c>
    </row>
    <row r="441" spans="1:3" ht="30" x14ac:dyDescent="0.25">
      <c r="A441" s="6" t="s">
        <v>1284</v>
      </c>
      <c r="B441" s="6" t="s">
        <v>1285</v>
      </c>
      <c r="C441" s="7" t="s">
        <v>1286</v>
      </c>
    </row>
    <row r="442" spans="1:3" ht="135" x14ac:dyDescent="0.25">
      <c r="A442" s="6" t="s">
        <v>2316</v>
      </c>
      <c r="B442" s="6" t="s">
        <v>1287</v>
      </c>
      <c r="C442" s="7" t="s">
        <v>1288</v>
      </c>
    </row>
    <row r="443" spans="1:3" ht="90" x14ac:dyDescent="0.25">
      <c r="A443" s="6" t="s">
        <v>1289</v>
      </c>
      <c r="B443" s="6" t="s">
        <v>1290</v>
      </c>
      <c r="C443" s="7" t="s">
        <v>1291</v>
      </c>
    </row>
    <row r="444" spans="1:3" ht="135" x14ac:dyDescent="0.25">
      <c r="A444" s="6" t="s">
        <v>2317</v>
      </c>
      <c r="B444" s="6" t="s">
        <v>1292</v>
      </c>
      <c r="C444" s="7" t="s">
        <v>1293</v>
      </c>
    </row>
    <row r="445" spans="1:3" ht="120" x14ac:dyDescent="0.25">
      <c r="A445" s="6" t="s">
        <v>2318</v>
      </c>
      <c r="B445" s="6" t="s">
        <v>1294</v>
      </c>
      <c r="C445" s="7" t="s">
        <v>1295</v>
      </c>
    </row>
    <row r="446" spans="1:3" ht="120" x14ac:dyDescent="0.25">
      <c r="A446" s="6" t="s">
        <v>2319</v>
      </c>
      <c r="B446" s="6" t="s">
        <v>1296</v>
      </c>
      <c r="C446" s="7" t="s">
        <v>1297</v>
      </c>
    </row>
    <row r="447" spans="1:3" ht="135" x14ac:dyDescent="0.25">
      <c r="A447" s="6" t="s">
        <v>2320</v>
      </c>
      <c r="B447" s="6" t="s">
        <v>1298</v>
      </c>
      <c r="C447" s="7" t="s">
        <v>1299</v>
      </c>
    </row>
    <row r="448" spans="1:3" ht="150" x14ac:dyDescent="0.25">
      <c r="A448" s="6" t="s">
        <v>1300</v>
      </c>
      <c r="B448" s="6" t="s">
        <v>1301</v>
      </c>
      <c r="C448" s="7" t="s">
        <v>1302</v>
      </c>
    </row>
    <row r="449" spans="1:3" ht="150" x14ac:dyDescent="0.25">
      <c r="A449" s="6" t="s">
        <v>1303</v>
      </c>
      <c r="B449" s="6" t="s">
        <v>2137</v>
      </c>
      <c r="C449" s="7" t="s">
        <v>1304</v>
      </c>
    </row>
    <row r="450" spans="1:3" ht="60" x14ac:dyDescent="0.25">
      <c r="A450" s="6" t="s">
        <v>1305</v>
      </c>
      <c r="B450" s="6" t="s">
        <v>2001</v>
      </c>
      <c r="C450" s="7" t="s">
        <v>1306</v>
      </c>
    </row>
    <row r="451" spans="1:3" ht="75" x14ac:dyDescent="0.25">
      <c r="A451" s="6" t="s">
        <v>2321</v>
      </c>
      <c r="B451" s="6" t="s">
        <v>1307</v>
      </c>
      <c r="C451" s="7" t="s">
        <v>1308</v>
      </c>
    </row>
    <row r="452" spans="1:3" ht="105" x14ac:dyDescent="0.25">
      <c r="A452" s="6" t="s">
        <v>2322</v>
      </c>
      <c r="B452" s="6" t="s">
        <v>1309</v>
      </c>
      <c r="C452" s="7" t="s">
        <v>1310</v>
      </c>
    </row>
    <row r="453" spans="1:3" ht="210" x14ac:dyDescent="0.25">
      <c r="A453" s="6" t="s">
        <v>2323</v>
      </c>
      <c r="B453" s="6" t="s">
        <v>1311</v>
      </c>
      <c r="C453" s="7" t="s">
        <v>1312</v>
      </c>
    </row>
    <row r="454" spans="1:3" ht="60" x14ac:dyDescent="0.25">
      <c r="A454" s="6" t="s">
        <v>2324</v>
      </c>
      <c r="B454" s="6" t="s">
        <v>1313</v>
      </c>
      <c r="C454" s="7" t="s">
        <v>1314</v>
      </c>
    </row>
    <row r="455" spans="1:3" ht="75" x14ac:dyDescent="0.25">
      <c r="A455" s="6" t="s">
        <v>1315</v>
      </c>
      <c r="B455" s="6" t="s">
        <v>1316</v>
      </c>
      <c r="C455" s="7" t="s">
        <v>1317</v>
      </c>
    </row>
    <row r="456" spans="1:3" ht="75" x14ac:dyDescent="0.25">
      <c r="A456" s="6" t="s">
        <v>1318</v>
      </c>
      <c r="B456" s="6" t="s">
        <v>1319</v>
      </c>
      <c r="C456" s="7" t="s">
        <v>1320</v>
      </c>
    </row>
    <row r="457" spans="1:3" ht="150" x14ac:dyDescent="0.25">
      <c r="A457" s="6" t="s">
        <v>1321</v>
      </c>
      <c r="B457" s="6" t="s">
        <v>1322</v>
      </c>
      <c r="C457" s="7" t="s">
        <v>1323</v>
      </c>
    </row>
    <row r="458" spans="1:3" ht="45" x14ac:dyDescent="0.25">
      <c r="A458" s="6" t="s">
        <v>2325</v>
      </c>
      <c r="B458" s="6" t="s">
        <v>729</v>
      </c>
      <c r="C458" s="7" t="s">
        <v>1324</v>
      </c>
    </row>
    <row r="459" spans="1:3" ht="105" x14ac:dyDescent="0.25">
      <c r="A459" s="6" t="s">
        <v>1325</v>
      </c>
      <c r="B459" s="6" t="s">
        <v>1326</v>
      </c>
      <c r="C459" s="7" t="s">
        <v>1327</v>
      </c>
    </row>
    <row r="460" spans="1:3" ht="30" x14ac:dyDescent="0.25">
      <c r="A460" s="6" t="s">
        <v>1328</v>
      </c>
      <c r="B460" s="6" t="s">
        <v>729</v>
      </c>
      <c r="C460" s="7" t="s">
        <v>1329</v>
      </c>
    </row>
    <row r="461" spans="1:3" ht="30" x14ac:dyDescent="0.25">
      <c r="A461" s="6" t="s">
        <v>1936</v>
      </c>
      <c r="B461" s="6" t="s">
        <v>1937</v>
      </c>
      <c r="C461" s="7" t="s">
        <v>1330</v>
      </c>
    </row>
    <row r="462" spans="1:3" x14ac:dyDescent="0.25">
      <c r="A462" s="6" t="s">
        <v>1939</v>
      </c>
      <c r="B462" s="6" t="s">
        <v>1938</v>
      </c>
      <c r="C462" s="7" t="s">
        <v>1331</v>
      </c>
    </row>
    <row r="463" spans="1:3" x14ac:dyDescent="0.25">
      <c r="A463" s="6" t="s">
        <v>1941</v>
      </c>
      <c r="B463" s="6" t="s">
        <v>1940</v>
      </c>
      <c r="C463" s="7" t="s">
        <v>1332</v>
      </c>
    </row>
    <row r="464" spans="1:3" x14ac:dyDescent="0.25">
      <c r="A464" s="6" t="s">
        <v>1943</v>
      </c>
      <c r="B464" s="6" t="s">
        <v>1942</v>
      </c>
      <c r="C464" s="7" t="s">
        <v>1333</v>
      </c>
    </row>
    <row r="465" spans="1:3" ht="30" x14ac:dyDescent="0.25">
      <c r="A465" s="6" t="s">
        <v>1945</v>
      </c>
      <c r="B465" s="6" t="s">
        <v>1944</v>
      </c>
      <c r="C465" s="7" t="s">
        <v>1334</v>
      </c>
    </row>
    <row r="466" spans="1:3" ht="120" x14ac:dyDescent="0.25">
      <c r="A466" s="6" t="s">
        <v>1335</v>
      </c>
      <c r="B466" s="6" t="s">
        <v>1336</v>
      </c>
      <c r="C466" s="7" t="s">
        <v>1337</v>
      </c>
    </row>
    <row r="467" spans="1:3" ht="60" x14ac:dyDescent="0.25">
      <c r="A467" s="6" t="s">
        <v>2326</v>
      </c>
      <c r="B467" s="6" t="s">
        <v>1338</v>
      </c>
      <c r="C467" s="7" t="s">
        <v>1339</v>
      </c>
    </row>
    <row r="468" spans="1:3" ht="90" x14ac:dyDescent="0.25">
      <c r="A468" s="6" t="s">
        <v>2327</v>
      </c>
      <c r="B468" s="6" t="s">
        <v>1340</v>
      </c>
      <c r="C468" s="7" t="s">
        <v>1341</v>
      </c>
    </row>
    <row r="469" spans="1:3" ht="60" x14ac:dyDescent="0.25">
      <c r="A469" s="6" t="s">
        <v>2328</v>
      </c>
      <c r="B469" s="6" t="s">
        <v>1342</v>
      </c>
      <c r="C469" s="7" t="s">
        <v>1343</v>
      </c>
    </row>
    <row r="470" spans="1:3" ht="45" x14ac:dyDescent="0.25">
      <c r="A470" s="6" t="s">
        <v>2329</v>
      </c>
      <c r="B470" s="6" t="s">
        <v>729</v>
      </c>
      <c r="C470" s="7" t="s">
        <v>1344</v>
      </c>
    </row>
    <row r="471" spans="1:3" x14ac:dyDescent="0.25">
      <c r="A471" s="6" t="s">
        <v>1947</v>
      </c>
      <c r="B471" s="6" t="s">
        <v>1946</v>
      </c>
      <c r="C471" s="7" t="s">
        <v>1345</v>
      </c>
    </row>
    <row r="472" spans="1:3" ht="60" x14ac:dyDescent="0.25">
      <c r="A472" s="6" t="s">
        <v>1346</v>
      </c>
      <c r="B472" s="6" t="s">
        <v>1347</v>
      </c>
      <c r="C472" s="7" t="s">
        <v>1348</v>
      </c>
    </row>
    <row r="473" spans="1:3" ht="120" x14ac:dyDescent="0.25">
      <c r="A473" s="6" t="s">
        <v>1349</v>
      </c>
      <c r="B473" s="6" t="s">
        <v>1350</v>
      </c>
      <c r="C473" s="7" t="s">
        <v>1351</v>
      </c>
    </row>
    <row r="474" spans="1:3" ht="90" x14ac:dyDescent="0.25">
      <c r="A474" s="6" t="s">
        <v>1352</v>
      </c>
      <c r="B474" s="6" t="s">
        <v>1353</v>
      </c>
      <c r="C474" s="7" t="s">
        <v>1354</v>
      </c>
    </row>
    <row r="475" spans="1:3" ht="75" x14ac:dyDescent="0.25">
      <c r="A475" s="6" t="s">
        <v>2330</v>
      </c>
      <c r="B475" s="6" t="s">
        <v>1355</v>
      </c>
      <c r="C475" s="7" t="s">
        <v>1356</v>
      </c>
    </row>
    <row r="476" spans="1:3" ht="135" x14ac:dyDescent="0.25">
      <c r="A476" s="6" t="s">
        <v>1357</v>
      </c>
      <c r="B476" s="6" t="s">
        <v>1358</v>
      </c>
      <c r="C476" s="7" t="s">
        <v>1359</v>
      </c>
    </row>
    <row r="477" spans="1:3" ht="150" x14ac:dyDescent="0.25">
      <c r="A477" s="6" t="s">
        <v>2331</v>
      </c>
      <c r="B477" s="6" t="s">
        <v>1360</v>
      </c>
      <c r="C477" s="7" t="s">
        <v>1361</v>
      </c>
    </row>
    <row r="478" spans="1:3" ht="105" x14ac:dyDescent="0.25">
      <c r="A478" s="6" t="s">
        <v>2332</v>
      </c>
      <c r="B478" s="6" t="s">
        <v>1362</v>
      </c>
      <c r="C478" s="7" t="s">
        <v>2653</v>
      </c>
    </row>
    <row r="479" spans="1:3" ht="120" x14ac:dyDescent="0.25">
      <c r="A479" s="6" t="s">
        <v>2333</v>
      </c>
      <c r="B479" s="6" t="s">
        <v>1363</v>
      </c>
      <c r="C479" s="7" t="s">
        <v>1364</v>
      </c>
    </row>
    <row r="480" spans="1:3" ht="135" x14ac:dyDescent="0.25">
      <c r="A480" s="6" t="s">
        <v>2334</v>
      </c>
      <c r="B480" s="6" t="s">
        <v>1365</v>
      </c>
      <c r="C480" s="7" t="s">
        <v>1366</v>
      </c>
    </row>
    <row r="481" spans="1:3" ht="105" x14ac:dyDescent="0.25">
      <c r="A481" s="6" t="s">
        <v>2335</v>
      </c>
      <c r="B481" s="6" t="s">
        <v>1367</v>
      </c>
      <c r="C481" s="7" t="s">
        <v>1368</v>
      </c>
    </row>
    <row r="482" spans="1:3" ht="90" x14ac:dyDescent="0.25">
      <c r="A482" s="6" t="s">
        <v>2336</v>
      </c>
      <c r="B482" s="6" t="s">
        <v>1369</v>
      </c>
      <c r="C482" s="7" t="s">
        <v>1370</v>
      </c>
    </row>
    <row r="483" spans="1:3" ht="180" x14ac:dyDescent="0.25">
      <c r="A483" s="6" t="s">
        <v>2337</v>
      </c>
      <c r="B483" s="6" t="s">
        <v>1371</v>
      </c>
      <c r="C483" s="7" t="s">
        <v>1372</v>
      </c>
    </row>
    <row r="484" spans="1:3" ht="90" x14ac:dyDescent="0.25">
      <c r="A484" s="6" t="s">
        <v>2338</v>
      </c>
      <c r="B484" s="6" t="s">
        <v>1373</v>
      </c>
      <c r="C484" s="7" t="s">
        <v>1374</v>
      </c>
    </row>
    <row r="485" spans="1:3" ht="105" x14ac:dyDescent="0.25">
      <c r="A485" s="6" t="s">
        <v>2339</v>
      </c>
      <c r="B485" s="6" t="s">
        <v>1375</v>
      </c>
      <c r="C485" s="7" t="s">
        <v>1376</v>
      </c>
    </row>
    <row r="486" spans="1:3" ht="105" x14ac:dyDescent="0.25">
      <c r="A486" s="6" t="s">
        <v>2340</v>
      </c>
      <c r="B486" s="6" t="s">
        <v>1377</v>
      </c>
      <c r="C486" s="7" t="s">
        <v>1378</v>
      </c>
    </row>
    <row r="487" spans="1:3" ht="135" x14ac:dyDescent="0.25">
      <c r="A487" s="6" t="s">
        <v>2341</v>
      </c>
      <c r="B487" s="6" t="s">
        <v>1379</v>
      </c>
      <c r="C487" s="7" t="s">
        <v>1380</v>
      </c>
    </row>
    <row r="488" spans="1:3" ht="150" x14ac:dyDescent="0.25">
      <c r="A488" s="6" t="s">
        <v>2342</v>
      </c>
      <c r="B488" s="6" t="s">
        <v>1381</v>
      </c>
      <c r="C488" s="7" t="s">
        <v>1382</v>
      </c>
    </row>
    <row r="489" spans="1:3" ht="90" x14ac:dyDescent="0.25">
      <c r="A489" s="6" t="s">
        <v>1383</v>
      </c>
      <c r="B489" s="6" t="s">
        <v>2394</v>
      </c>
      <c r="C489" s="7" t="s">
        <v>1384</v>
      </c>
    </row>
    <row r="490" spans="1:3" ht="75" x14ac:dyDescent="0.25">
      <c r="A490" s="6" t="s">
        <v>2343</v>
      </c>
      <c r="B490" s="6" t="s">
        <v>1385</v>
      </c>
      <c r="C490" s="7" t="s">
        <v>1386</v>
      </c>
    </row>
    <row r="491" spans="1:3" ht="90" x14ac:dyDescent="0.25">
      <c r="A491" s="6" t="s">
        <v>2344</v>
      </c>
      <c r="B491" s="6" t="s">
        <v>1387</v>
      </c>
      <c r="C491" s="7" t="s">
        <v>1388</v>
      </c>
    </row>
    <row r="492" spans="1:3" ht="75" x14ac:dyDescent="0.25">
      <c r="A492" s="6" t="s">
        <v>1389</v>
      </c>
      <c r="B492" s="6" t="s">
        <v>729</v>
      </c>
      <c r="C492" s="7" t="s">
        <v>1390</v>
      </c>
    </row>
    <row r="493" spans="1:3" ht="75" x14ac:dyDescent="0.25">
      <c r="A493" s="6" t="s">
        <v>2345</v>
      </c>
      <c r="B493" s="6" t="s">
        <v>1391</v>
      </c>
      <c r="C493" s="7" t="s">
        <v>1392</v>
      </c>
    </row>
    <row r="494" spans="1:3" ht="150" x14ac:dyDescent="0.25">
      <c r="A494" s="6" t="s">
        <v>1393</v>
      </c>
      <c r="B494" s="6" t="s">
        <v>2138</v>
      </c>
      <c r="C494" s="7" t="s">
        <v>1394</v>
      </c>
    </row>
    <row r="495" spans="1:3" ht="150" x14ac:dyDescent="0.25">
      <c r="A495" s="6" t="s">
        <v>1395</v>
      </c>
      <c r="B495" s="6" t="s">
        <v>1396</v>
      </c>
      <c r="C495" s="7" t="s">
        <v>1397</v>
      </c>
    </row>
    <row r="496" spans="1:3" ht="105" x14ac:dyDescent="0.25">
      <c r="A496" s="6" t="s">
        <v>2346</v>
      </c>
      <c r="B496" s="6" t="s">
        <v>1398</v>
      </c>
      <c r="C496" s="7" t="s">
        <v>1399</v>
      </c>
    </row>
    <row r="497" spans="1:3" ht="90" x14ac:dyDescent="0.25">
      <c r="A497" s="6" t="s">
        <v>2347</v>
      </c>
      <c r="B497" s="6" t="s">
        <v>1400</v>
      </c>
      <c r="C497" s="7" t="s">
        <v>1401</v>
      </c>
    </row>
    <row r="498" spans="1:3" ht="165" x14ac:dyDescent="0.25">
      <c r="A498" s="6" t="s">
        <v>2348</v>
      </c>
      <c r="B498" s="6" t="s">
        <v>1402</v>
      </c>
      <c r="C498" s="7" t="s">
        <v>1403</v>
      </c>
    </row>
    <row r="499" spans="1:3" ht="75" x14ac:dyDescent="0.25">
      <c r="A499" s="6" t="s">
        <v>2349</v>
      </c>
      <c r="B499" s="6" t="s">
        <v>1404</v>
      </c>
      <c r="C499" s="7" t="s">
        <v>1405</v>
      </c>
    </row>
    <row r="500" spans="1:3" ht="150" x14ac:dyDescent="0.25">
      <c r="A500" s="6" t="s">
        <v>2350</v>
      </c>
      <c r="B500" s="6" t="s">
        <v>1406</v>
      </c>
      <c r="C500" s="7" t="s">
        <v>1407</v>
      </c>
    </row>
    <row r="501" spans="1:3" ht="120" x14ac:dyDescent="0.25">
      <c r="A501" s="6" t="s">
        <v>2351</v>
      </c>
      <c r="B501" s="6" t="s">
        <v>1408</v>
      </c>
      <c r="C501" s="7" t="s">
        <v>1409</v>
      </c>
    </row>
    <row r="502" spans="1:3" ht="135" x14ac:dyDescent="0.25">
      <c r="A502" s="6" t="s">
        <v>2352</v>
      </c>
      <c r="B502" s="6" t="s">
        <v>1410</v>
      </c>
      <c r="C502" s="7" t="s">
        <v>1411</v>
      </c>
    </row>
    <row r="503" spans="1:3" ht="90" x14ac:dyDescent="0.25">
      <c r="A503" s="6" t="s">
        <v>2353</v>
      </c>
      <c r="B503" s="6" t="s">
        <v>1412</v>
      </c>
      <c r="C503" s="7" t="s">
        <v>1413</v>
      </c>
    </row>
    <row r="504" spans="1:3" ht="105" x14ac:dyDescent="0.25">
      <c r="A504" s="6" t="s">
        <v>2354</v>
      </c>
      <c r="B504" s="6" t="s">
        <v>1414</v>
      </c>
      <c r="C504" s="7" t="s">
        <v>1415</v>
      </c>
    </row>
    <row r="505" spans="1:3" ht="150" x14ac:dyDescent="0.25">
      <c r="A505" s="6" t="s">
        <v>2355</v>
      </c>
      <c r="B505" s="6" t="s">
        <v>1416</v>
      </c>
      <c r="C505" s="7" t="s">
        <v>1417</v>
      </c>
    </row>
    <row r="506" spans="1:3" ht="150" x14ac:dyDescent="0.25">
      <c r="A506" s="6" t="s">
        <v>1418</v>
      </c>
      <c r="B506" s="6" t="s">
        <v>1419</v>
      </c>
      <c r="C506" s="7" t="s">
        <v>1420</v>
      </c>
    </row>
    <row r="507" spans="1:3" ht="135" x14ac:dyDescent="0.25">
      <c r="A507" s="6" t="s">
        <v>2356</v>
      </c>
      <c r="B507" s="6" t="s">
        <v>1421</v>
      </c>
      <c r="C507" s="7" t="s">
        <v>1422</v>
      </c>
    </row>
    <row r="508" spans="1:3" ht="150" x14ac:dyDescent="0.25">
      <c r="A508" s="6" t="s">
        <v>2357</v>
      </c>
      <c r="B508" s="6" t="s">
        <v>1423</v>
      </c>
      <c r="C508" s="7" t="s">
        <v>1424</v>
      </c>
    </row>
    <row r="509" spans="1:3" ht="105" x14ac:dyDescent="0.25">
      <c r="A509" s="6" t="s">
        <v>1425</v>
      </c>
      <c r="B509" s="6" t="s">
        <v>1426</v>
      </c>
      <c r="C509" s="7" t="s">
        <v>1427</v>
      </c>
    </row>
    <row r="510" spans="1:3" ht="105" x14ac:dyDescent="0.25">
      <c r="A510" s="6" t="s">
        <v>2358</v>
      </c>
      <c r="B510" s="6" t="s">
        <v>1428</v>
      </c>
      <c r="C510" s="7" t="s">
        <v>1429</v>
      </c>
    </row>
    <row r="511" spans="1:3" ht="120" x14ac:dyDescent="0.25">
      <c r="A511" s="6" t="s">
        <v>2359</v>
      </c>
      <c r="B511" s="6" t="s">
        <v>1430</v>
      </c>
      <c r="C511" s="7" t="s">
        <v>1431</v>
      </c>
    </row>
    <row r="512" spans="1:3" ht="135" x14ac:dyDescent="0.25">
      <c r="A512" s="6" t="s">
        <v>2360</v>
      </c>
      <c r="B512" s="6" t="s">
        <v>1432</v>
      </c>
      <c r="C512" s="7" t="s">
        <v>1433</v>
      </c>
    </row>
    <row r="513" spans="1:3" ht="180" x14ac:dyDescent="0.25">
      <c r="A513" s="6" t="s">
        <v>2361</v>
      </c>
      <c r="B513" s="6" t="s">
        <v>1434</v>
      </c>
      <c r="C513" s="7" t="s">
        <v>1435</v>
      </c>
    </row>
    <row r="514" spans="1:3" ht="135" x14ac:dyDescent="0.25">
      <c r="A514" s="6" t="s">
        <v>2362</v>
      </c>
      <c r="B514" s="6" t="s">
        <v>1436</v>
      </c>
      <c r="C514" s="7" t="s">
        <v>1437</v>
      </c>
    </row>
    <row r="515" spans="1:3" ht="90" x14ac:dyDescent="0.25">
      <c r="A515" s="6" t="s">
        <v>2363</v>
      </c>
      <c r="B515" s="6" t="s">
        <v>1438</v>
      </c>
      <c r="C515" s="7" t="s">
        <v>1439</v>
      </c>
    </row>
    <row r="516" spans="1:3" ht="165" x14ac:dyDescent="0.25">
      <c r="A516" s="6" t="s">
        <v>2364</v>
      </c>
      <c r="B516" s="6" t="s">
        <v>1440</v>
      </c>
      <c r="C516" s="7" t="s">
        <v>1441</v>
      </c>
    </row>
    <row r="517" spans="1:3" ht="135" x14ac:dyDescent="0.25">
      <c r="A517" s="6" t="s">
        <v>2365</v>
      </c>
      <c r="B517" s="6" t="s">
        <v>1442</v>
      </c>
      <c r="C517" s="7" t="s">
        <v>1443</v>
      </c>
    </row>
    <row r="518" spans="1:3" ht="45" x14ac:dyDescent="0.25">
      <c r="A518" s="6" t="s">
        <v>2139</v>
      </c>
      <c r="B518" s="6" t="s">
        <v>729</v>
      </c>
      <c r="C518" s="7" t="s">
        <v>1444</v>
      </c>
    </row>
    <row r="519" spans="1:3" ht="138.75" customHeight="1" x14ac:dyDescent="0.25">
      <c r="A519" s="6" t="s">
        <v>2140</v>
      </c>
      <c r="B519" s="6" t="s">
        <v>2141</v>
      </c>
      <c r="C519" s="7" t="s">
        <v>1445</v>
      </c>
    </row>
    <row r="520" spans="1:3" ht="30" x14ac:dyDescent="0.25">
      <c r="A520" s="6" t="s">
        <v>1446</v>
      </c>
      <c r="B520" s="6" t="s">
        <v>1988</v>
      </c>
      <c r="C520" s="7" t="s">
        <v>1447</v>
      </c>
    </row>
    <row r="521" spans="1:3" ht="180" x14ac:dyDescent="0.25">
      <c r="A521" s="6" t="s">
        <v>2366</v>
      </c>
      <c r="B521" s="6" t="s">
        <v>1448</v>
      </c>
      <c r="C521" s="7" t="s">
        <v>1449</v>
      </c>
    </row>
    <row r="522" spans="1:3" ht="30" x14ac:dyDescent="0.25">
      <c r="A522" s="6" t="s">
        <v>1450</v>
      </c>
      <c r="B522" s="6" t="s">
        <v>684</v>
      </c>
      <c r="C522" s="7" t="s">
        <v>1451</v>
      </c>
    </row>
    <row r="523" spans="1:3" ht="135" x14ac:dyDescent="0.25">
      <c r="A523" s="6" t="s">
        <v>1452</v>
      </c>
      <c r="B523" s="6" t="s">
        <v>1453</v>
      </c>
      <c r="C523" s="7" t="s">
        <v>1454</v>
      </c>
    </row>
    <row r="524" spans="1:3" ht="90" x14ac:dyDescent="0.25">
      <c r="A524" s="6" t="s">
        <v>2369</v>
      </c>
      <c r="B524" s="6" t="s">
        <v>1455</v>
      </c>
      <c r="C524" s="7" t="s">
        <v>1456</v>
      </c>
    </row>
    <row r="525" spans="1:3" ht="105" x14ac:dyDescent="0.25">
      <c r="A525" s="6" t="s">
        <v>2370</v>
      </c>
      <c r="B525" s="6" t="s">
        <v>1457</v>
      </c>
      <c r="C525" s="7" t="s">
        <v>1458</v>
      </c>
    </row>
    <row r="526" spans="1:3" ht="90" x14ac:dyDescent="0.25">
      <c r="A526" s="6" t="s">
        <v>2371</v>
      </c>
      <c r="B526" s="6" t="s">
        <v>1459</v>
      </c>
      <c r="C526" s="7" t="s">
        <v>1460</v>
      </c>
    </row>
    <row r="527" spans="1:3" ht="150" x14ac:dyDescent="0.25">
      <c r="A527" s="6" t="s">
        <v>2372</v>
      </c>
      <c r="B527" s="6" t="s">
        <v>1461</v>
      </c>
      <c r="C527" s="7" t="s">
        <v>1462</v>
      </c>
    </row>
    <row r="528" spans="1:3" ht="135" x14ac:dyDescent="0.25">
      <c r="A528" s="6" t="s">
        <v>2373</v>
      </c>
      <c r="B528" s="6" t="s">
        <v>1463</v>
      </c>
      <c r="C528" s="7" t="s">
        <v>1464</v>
      </c>
    </row>
    <row r="529" spans="1:3" ht="135" x14ac:dyDescent="0.25">
      <c r="A529" s="6" t="s">
        <v>1465</v>
      </c>
      <c r="B529" s="6" t="s">
        <v>1466</v>
      </c>
      <c r="C529" s="7" t="s">
        <v>1467</v>
      </c>
    </row>
    <row r="530" spans="1:3" ht="135" x14ac:dyDescent="0.25">
      <c r="A530" s="6" t="s">
        <v>1468</v>
      </c>
      <c r="B530" s="6" t="s">
        <v>1469</v>
      </c>
      <c r="C530" s="7" t="s">
        <v>1470</v>
      </c>
    </row>
    <row r="531" spans="1:3" ht="60" x14ac:dyDescent="0.25">
      <c r="A531" s="6" t="s">
        <v>1471</v>
      </c>
      <c r="B531" s="6" t="s">
        <v>1472</v>
      </c>
      <c r="C531" s="7" t="s">
        <v>1473</v>
      </c>
    </row>
    <row r="532" spans="1:3" ht="150" x14ac:dyDescent="0.25">
      <c r="A532" s="6" t="s">
        <v>2374</v>
      </c>
      <c r="B532" s="6" t="s">
        <v>1474</v>
      </c>
      <c r="C532" s="7" t="s">
        <v>1475</v>
      </c>
    </row>
    <row r="533" spans="1:3" ht="135" x14ac:dyDescent="0.25">
      <c r="A533" s="6" t="s">
        <v>2375</v>
      </c>
      <c r="B533" s="6" t="s">
        <v>1476</v>
      </c>
      <c r="C533" s="7" t="s">
        <v>1477</v>
      </c>
    </row>
    <row r="534" spans="1:3" ht="105" x14ac:dyDescent="0.25">
      <c r="A534" s="6" t="s">
        <v>2376</v>
      </c>
      <c r="B534" s="6" t="s">
        <v>2395</v>
      </c>
      <c r="C534" s="7" t="s">
        <v>1478</v>
      </c>
    </row>
    <row r="535" spans="1:3" ht="165" x14ac:dyDescent="0.25">
      <c r="A535" s="6" t="s">
        <v>1479</v>
      </c>
      <c r="B535" s="6" t="s">
        <v>2367</v>
      </c>
      <c r="C535" s="7" t="s">
        <v>2645</v>
      </c>
    </row>
    <row r="536" spans="1:3" ht="225" x14ac:dyDescent="0.25">
      <c r="A536" s="6" t="s">
        <v>2377</v>
      </c>
      <c r="B536" s="6" t="s">
        <v>1480</v>
      </c>
      <c r="C536" s="7" t="s">
        <v>1481</v>
      </c>
    </row>
    <row r="537" spans="1:3" ht="135" x14ac:dyDescent="0.25">
      <c r="A537" s="6" t="s">
        <v>1482</v>
      </c>
      <c r="B537" s="6" t="s">
        <v>1483</v>
      </c>
      <c r="C537" s="7" t="s">
        <v>1484</v>
      </c>
    </row>
    <row r="538" spans="1:3" ht="150" x14ac:dyDescent="0.25">
      <c r="A538" s="6" t="s">
        <v>1485</v>
      </c>
      <c r="B538" s="6" t="s">
        <v>1486</v>
      </c>
      <c r="C538" s="7" t="s">
        <v>1487</v>
      </c>
    </row>
    <row r="539" spans="1:3" ht="120" x14ac:dyDescent="0.25">
      <c r="A539" s="6" t="s">
        <v>1488</v>
      </c>
      <c r="B539" s="6" t="s">
        <v>1489</v>
      </c>
      <c r="C539" s="7" t="s">
        <v>1490</v>
      </c>
    </row>
    <row r="540" spans="1:3" ht="90" x14ac:dyDescent="0.25">
      <c r="A540" s="6" t="s">
        <v>1491</v>
      </c>
      <c r="B540" s="6" t="s">
        <v>1492</v>
      </c>
      <c r="C540" s="7" t="s">
        <v>1493</v>
      </c>
    </row>
    <row r="541" spans="1:3" ht="120" x14ac:dyDescent="0.25">
      <c r="A541" s="6" t="s">
        <v>2378</v>
      </c>
      <c r="B541" s="6" t="s">
        <v>1494</v>
      </c>
      <c r="C541" s="7" t="s">
        <v>2646</v>
      </c>
    </row>
    <row r="542" spans="1:3" ht="90" x14ac:dyDescent="0.25">
      <c r="A542" s="6" t="s">
        <v>1495</v>
      </c>
      <c r="B542" s="6" t="s">
        <v>1496</v>
      </c>
      <c r="C542" s="7" t="s">
        <v>1497</v>
      </c>
    </row>
    <row r="543" spans="1:3" ht="105" x14ac:dyDescent="0.25">
      <c r="A543" s="6" t="s">
        <v>2379</v>
      </c>
      <c r="B543" s="6" t="s">
        <v>1498</v>
      </c>
      <c r="C543" s="7" t="s">
        <v>1499</v>
      </c>
    </row>
    <row r="544" spans="1:3" ht="165" x14ac:dyDescent="0.25">
      <c r="A544" s="6" t="s">
        <v>1500</v>
      </c>
      <c r="B544" s="6" t="s">
        <v>1501</v>
      </c>
      <c r="C544" s="7" t="s">
        <v>1502</v>
      </c>
    </row>
    <row r="545" spans="1:3" ht="150" x14ac:dyDescent="0.25">
      <c r="A545" s="6" t="s">
        <v>2380</v>
      </c>
      <c r="B545" s="6" t="s">
        <v>2368</v>
      </c>
      <c r="C545" s="7" t="s">
        <v>1503</v>
      </c>
    </row>
    <row r="546" spans="1:3" ht="150" x14ac:dyDescent="0.25">
      <c r="A546" s="6" t="s">
        <v>1504</v>
      </c>
      <c r="B546" s="6" t="s">
        <v>1505</v>
      </c>
      <c r="C546" s="7" t="s">
        <v>1506</v>
      </c>
    </row>
    <row r="547" spans="1:3" ht="120" x14ac:dyDescent="0.25">
      <c r="A547" s="6" t="s">
        <v>2381</v>
      </c>
      <c r="B547" s="6" t="s">
        <v>1507</v>
      </c>
      <c r="C547" s="7" t="s">
        <v>1508</v>
      </c>
    </row>
    <row r="548" spans="1:3" ht="165" x14ac:dyDescent="0.25">
      <c r="A548" s="6" t="s">
        <v>2382</v>
      </c>
      <c r="B548" s="6" t="s">
        <v>1509</v>
      </c>
      <c r="C548" s="7" t="s">
        <v>1510</v>
      </c>
    </row>
    <row r="549" spans="1:3" ht="75" x14ac:dyDescent="0.25">
      <c r="A549" s="6" t="s">
        <v>1511</v>
      </c>
      <c r="B549" s="6" t="s">
        <v>1512</v>
      </c>
      <c r="C549" s="7" t="s">
        <v>1513</v>
      </c>
    </row>
    <row r="550" spans="1:3" ht="105" x14ac:dyDescent="0.25">
      <c r="A550" s="6" t="s">
        <v>1514</v>
      </c>
      <c r="B550" s="6" t="s">
        <v>1515</v>
      </c>
      <c r="C550" s="7" t="s">
        <v>1516</v>
      </c>
    </row>
    <row r="551" spans="1:3" ht="90" x14ac:dyDescent="0.25">
      <c r="A551" s="6" t="s">
        <v>2383</v>
      </c>
      <c r="B551" s="6" t="s">
        <v>1517</v>
      </c>
      <c r="C551" s="7" t="s">
        <v>1518</v>
      </c>
    </row>
    <row r="552" spans="1:3" ht="75" x14ac:dyDescent="0.25">
      <c r="A552" s="6" t="s">
        <v>1519</v>
      </c>
      <c r="B552" s="6" t="s">
        <v>1520</v>
      </c>
      <c r="C552" s="7" t="s">
        <v>1521</v>
      </c>
    </row>
    <row r="553" spans="1:3" ht="60" x14ac:dyDescent="0.25">
      <c r="A553" s="6" t="s">
        <v>1522</v>
      </c>
      <c r="B553" s="6" t="s">
        <v>729</v>
      </c>
      <c r="C553" s="7" t="s">
        <v>1523</v>
      </c>
    </row>
    <row r="554" spans="1:3" ht="120" x14ac:dyDescent="0.25">
      <c r="A554" s="6" t="s">
        <v>2400</v>
      </c>
      <c r="B554" s="6" t="s">
        <v>1524</v>
      </c>
      <c r="C554" s="7" t="s">
        <v>1525</v>
      </c>
    </row>
    <row r="555" spans="1:3" ht="150" x14ac:dyDescent="0.25">
      <c r="A555" s="6" t="s">
        <v>2401</v>
      </c>
      <c r="B555" s="6" t="s">
        <v>1526</v>
      </c>
      <c r="C555" s="7" t="s">
        <v>1527</v>
      </c>
    </row>
    <row r="556" spans="1:3" ht="105" x14ac:dyDescent="0.25">
      <c r="A556" s="6" t="s">
        <v>2402</v>
      </c>
      <c r="B556" s="6" t="s">
        <v>1528</v>
      </c>
      <c r="C556" s="7" t="s">
        <v>1529</v>
      </c>
    </row>
    <row r="557" spans="1:3" ht="120" x14ac:dyDescent="0.25">
      <c r="A557" s="6" t="s">
        <v>2403</v>
      </c>
      <c r="B557" s="6" t="s">
        <v>1530</v>
      </c>
      <c r="C557" s="7" t="s">
        <v>1531</v>
      </c>
    </row>
    <row r="558" spans="1:3" ht="75" x14ac:dyDescent="0.25">
      <c r="A558" s="6" t="s">
        <v>2404</v>
      </c>
      <c r="B558" s="6" t="s">
        <v>1532</v>
      </c>
      <c r="C558" s="7" t="s">
        <v>1533</v>
      </c>
    </row>
    <row r="559" spans="1:3" ht="150" x14ac:dyDescent="0.25">
      <c r="A559" s="6" t="s">
        <v>2405</v>
      </c>
      <c r="B559" s="6" t="s">
        <v>1534</v>
      </c>
      <c r="C559" s="7" t="s">
        <v>1535</v>
      </c>
    </row>
    <row r="560" spans="1:3" ht="75" x14ac:dyDescent="0.25">
      <c r="A560" s="6" t="s">
        <v>2406</v>
      </c>
      <c r="B560" s="6" t="s">
        <v>1536</v>
      </c>
      <c r="C560" s="7" t="s">
        <v>1537</v>
      </c>
    </row>
    <row r="561" spans="1:3" ht="120" x14ac:dyDescent="0.25">
      <c r="A561" s="6" t="s">
        <v>2407</v>
      </c>
      <c r="B561" s="6" t="s">
        <v>1538</v>
      </c>
      <c r="C561" s="7" t="s">
        <v>1539</v>
      </c>
    </row>
    <row r="562" spans="1:3" ht="75" x14ac:dyDescent="0.25">
      <c r="A562" s="6" t="s">
        <v>1540</v>
      </c>
      <c r="B562" s="6" t="s">
        <v>1541</v>
      </c>
      <c r="C562" s="7" t="s">
        <v>1542</v>
      </c>
    </row>
    <row r="563" spans="1:3" ht="135" x14ac:dyDescent="0.25">
      <c r="A563" s="6" t="s">
        <v>2408</v>
      </c>
      <c r="B563" s="6" t="s">
        <v>1543</v>
      </c>
      <c r="C563" s="7" t="s">
        <v>1544</v>
      </c>
    </row>
    <row r="564" spans="1:3" ht="120" x14ac:dyDescent="0.25">
      <c r="A564" s="6" t="s">
        <v>2409</v>
      </c>
      <c r="B564" s="6" t="s">
        <v>1545</v>
      </c>
      <c r="C564" s="7" t="s">
        <v>1546</v>
      </c>
    </row>
    <row r="565" spans="1:3" ht="120" x14ac:dyDescent="0.25">
      <c r="A565" s="6" t="s">
        <v>2410</v>
      </c>
      <c r="B565" s="6" t="s">
        <v>1547</v>
      </c>
      <c r="C565" s="7" t="s">
        <v>1548</v>
      </c>
    </row>
    <row r="566" spans="1:3" ht="90" x14ac:dyDescent="0.25">
      <c r="A566" s="6" t="s">
        <v>2411</v>
      </c>
      <c r="B566" s="6" t="s">
        <v>1549</v>
      </c>
      <c r="C566" s="7" t="s">
        <v>1550</v>
      </c>
    </row>
    <row r="567" spans="1:3" ht="120" x14ac:dyDescent="0.25">
      <c r="A567" s="6" t="s">
        <v>1551</v>
      </c>
      <c r="B567" s="6" t="s">
        <v>1552</v>
      </c>
      <c r="C567" s="7" t="s">
        <v>1553</v>
      </c>
    </row>
    <row r="568" spans="1:3" ht="75" x14ac:dyDescent="0.25">
      <c r="A568" s="6" t="s">
        <v>1554</v>
      </c>
      <c r="B568" s="6" t="s">
        <v>2396</v>
      </c>
      <c r="C568" s="7" t="s">
        <v>1555</v>
      </c>
    </row>
    <row r="569" spans="1:3" ht="60" x14ac:dyDescent="0.25">
      <c r="A569" s="6" t="s">
        <v>1556</v>
      </c>
      <c r="B569" s="6" t="s">
        <v>1557</v>
      </c>
      <c r="C569" s="7" t="s">
        <v>1558</v>
      </c>
    </row>
    <row r="570" spans="1:3" ht="105" x14ac:dyDescent="0.25">
      <c r="A570" s="6" t="s">
        <v>2412</v>
      </c>
      <c r="B570" s="6" t="s">
        <v>1559</v>
      </c>
      <c r="C570" s="7" t="s">
        <v>1560</v>
      </c>
    </row>
    <row r="571" spans="1:3" ht="120" x14ac:dyDescent="0.25">
      <c r="A571" s="6" t="s">
        <v>2413</v>
      </c>
      <c r="B571" s="6" t="s">
        <v>1561</v>
      </c>
      <c r="C571" s="7" t="s">
        <v>1562</v>
      </c>
    </row>
    <row r="572" spans="1:3" ht="30" x14ac:dyDescent="0.25">
      <c r="A572" s="6" t="s">
        <v>2414</v>
      </c>
      <c r="B572" s="6" t="s">
        <v>644</v>
      </c>
      <c r="C572" s="7" t="s">
        <v>2650</v>
      </c>
    </row>
    <row r="573" spans="1:3" ht="45" x14ac:dyDescent="0.25">
      <c r="A573" s="6" t="s">
        <v>2415</v>
      </c>
      <c r="B573" s="6" t="s">
        <v>644</v>
      </c>
      <c r="C573" s="7" t="s">
        <v>1563</v>
      </c>
    </row>
    <row r="574" spans="1:3" ht="150" x14ac:dyDescent="0.25">
      <c r="A574" s="6" t="s">
        <v>2416</v>
      </c>
      <c r="B574" s="6" t="s">
        <v>1564</v>
      </c>
      <c r="C574" s="7" t="s">
        <v>1565</v>
      </c>
    </row>
    <row r="575" spans="1:3" ht="90" x14ac:dyDescent="0.25">
      <c r="A575" s="6" t="s">
        <v>2417</v>
      </c>
      <c r="B575" s="6" t="s">
        <v>1566</v>
      </c>
      <c r="C575" s="7" t="s">
        <v>1567</v>
      </c>
    </row>
    <row r="576" spans="1:3" ht="45" x14ac:dyDescent="0.25">
      <c r="A576" s="6" t="s">
        <v>1568</v>
      </c>
      <c r="B576" s="6" t="s">
        <v>1569</v>
      </c>
      <c r="C576" s="7" t="s">
        <v>1570</v>
      </c>
    </row>
    <row r="577" spans="1:3" ht="225" x14ac:dyDescent="0.25">
      <c r="A577" s="6" t="s">
        <v>2418</v>
      </c>
      <c r="B577" s="6" t="s">
        <v>1571</v>
      </c>
      <c r="C577" s="7" t="s">
        <v>1572</v>
      </c>
    </row>
    <row r="578" spans="1:3" ht="75" x14ac:dyDescent="0.25">
      <c r="A578" s="6" t="s">
        <v>2419</v>
      </c>
      <c r="B578" s="6" t="s">
        <v>1573</v>
      </c>
      <c r="C578" s="7" t="s">
        <v>1574</v>
      </c>
    </row>
    <row r="579" spans="1:3" ht="135" x14ac:dyDescent="0.25">
      <c r="A579" s="6" t="s">
        <v>1575</v>
      </c>
      <c r="B579" s="6" t="s">
        <v>1576</v>
      </c>
      <c r="C579" s="7" t="s">
        <v>1577</v>
      </c>
    </row>
    <row r="580" spans="1:3" ht="135" x14ac:dyDescent="0.25">
      <c r="A580" s="6" t="s">
        <v>2420</v>
      </c>
      <c r="B580" s="6" t="s">
        <v>1578</v>
      </c>
      <c r="C580" s="7" t="s">
        <v>1579</v>
      </c>
    </row>
    <row r="581" spans="1:3" ht="120" x14ac:dyDescent="0.25">
      <c r="A581" s="6" t="s">
        <v>2421</v>
      </c>
      <c r="B581" s="6" t="s">
        <v>1580</v>
      </c>
      <c r="C581" s="7" t="s">
        <v>1581</v>
      </c>
    </row>
    <row r="582" spans="1:3" ht="75" x14ac:dyDescent="0.25">
      <c r="A582" s="6" t="s">
        <v>2422</v>
      </c>
      <c r="B582" s="6" t="s">
        <v>1582</v>
      </c>
      <c r="C582" s="7" t="s">
        <v>1583</v>
      </c>
    </row>
    <row r="583" spans="1:3" ht="105" x14ac:dyDescent="0.25">
      <c r="A583" s="6" t="s">
        <v>2423</v>
      </c>
      <c r="B583" s="6" t="s">
        <v>1584</v>
      </c>
      <c r="C583" s="7" t="s">
        <v>1585</v>
      </c>
    </row>
    <row r="584" spans="1:3" ht="75" x14ac:dyDescent="0.25">
      <c r="A584" s="6" t="s">
        <v>2424</v>
      </c>
      <c r="B584" s="6" t="s">
        <v>1586</v>
      </c>
      <c r="C584" s="7" t="s">
        <v>1587</v>
      </c>
    </row>
    <row r="585" spans="1:3" ht="105" x14ac:dyDescent="0.25">
      <c r="A585" s="6" t="s">
        <v>1588</v>
      </c>
      <c r="B585" s="6" t="s">
        <v>1589</v>
      </c>
      <c r="C585" s="7" t="s">
        <v>1590</v>
      </c>
    </row>
    <row r="586" spans="1:3" ht="75" x14ac:dyDescent="0.25">
      <c r="A586" s="6" t="s">
        <v>2425</v>
      </c>
      <c r="B586" s="6" t="s">
        <v>1591</v>
      </c>
      <c r="C586" s="7" t="s">
        <v>1592</v>
      </c>
    </row>
    <row r="587" spans="1:3" ht="90" x14ac:dyDescent="0.25">
      <c r="A587" s="6" t="s">
        <v>1593</v>
      </c>
      <c r="B587" s="6" t="s">
        <v>1594</v>
      </c>
      <c r="C587" s="7" t="s">
        <v>1595</v>
      </c>
    </row>
    <row r="588" spans="1:3" ht="120" x14ac:dyDescent="0.25">
      <c r="A588" s="6" t="s">
        <v>2426</v>
      </c>
      <c r="B588" s="6" t="s">
        <v>1596</v>
      </c>
      <c r="C588" s="7" t="s">
        <v>1597</v>
      </c>
    </row>
    <row r="589" spans="1:3" ht="105" x14ac:dyDescent="0.25">
      <c r="A589" s="6" t="s">
        <v>2427</v>
      </c>
      <c r="B589" s="6" t="s">
        <v>1598</v>
      </c>
      <c r="C589" s="7" t="s">
        <v>1599</v>
      </c>
    </row>
    <row r="590" spans="1:3" ht="120" x14ac:dyDescent="0.25">
      <c r="A590" s="6" t="s">
        <v>1600</v>
      </c>
      <c r="B590" s="6" t="s">
        <v>1601</v>
      </c>
      <c r="C590" s="7" t="s">
        <v>1602</v>
      </c>
    </row>
    <row r="591" spans="1:3" ht="120" x14ac:dyDescent="0.25">
      <c r="A591" s="6" t="s">
        <v>2428</v>
      </c>
      <c r="B591" s="6" t="s">
        <v>1603</v>
      </c>
      <c r="C591" s="7" t="s">
        <v>2647</v>
      </c>
    </row>
    <row r="592" spans="1:3" ht="120" x14ac:dyDescent="0.25">
      <c r="A592" s="6" t="s">
        <v>1604</v>
      </c>
      <c r="B592" s="6" t="s">
        <v>1605</v>
      </c>
      <c r="C592" s="7" t="s">
        <v>1606</v>
      </c>
    </row>
    <row r="593" spans="1:3" ht="150" x14ac:dyDescent="0.25">
      <c r="A593" s="6" t="s">
        <v>2429</v>
      </c>
      <c r="B593" s="6" t="s">
        <v>2397</v>
      </c>
      <c r="C593" s="7" t="s">
        <v>1607</v>
      </c>
    </row>
    <row r="594" spans="1:3" ht="105" x14ac:dyDescent="0.25">
      <c r="A594" s="6" t="s">
        <v>2430</v>
      </c>
      <c r="B594" s="6" t="s">
        <v>1608</v>
      </c>
      <c r="C594" s="7" t="s">
        <v>1609</v>
      </c>
    </row>
    <row r="595" spans="1:3" ht="105" x14ac:dyDescent="0.25">
      <c r="A595" s="6" t="s">
        <v>2431</v>
      </c>
      <c r="B595" s="6" t="s">
        <v>1610</v>
      </c>
      <c r="C595" s="7" t="s">
        <v>1611</v>
      </c>
    </row>
    <row r="596" spans="1:3" ht="165" x14ac:dyDescent="0.25">
      <c r="A596" s="6" t="s">
        <v>2432</v>
      </c>
      <c r="B596" s="6" t="s">
        <v>2398</v>
      </c>
      <c r="C596" s="7" t="s">
        <v>1612</v>
      </c>
    </row>
    <row r="597" spans="1:3" ht="45" x14ac:dyDescent="0.25">
      <c r="A597" s="6" t="s">
        <v>2433</v>
      </c>
      <c r="B597" s="6" t="s">
        <v>1613</v>
      </c>
      <c r="C597" s="7" t="s">
        <v>1614</v>
      </c>
    </row>
    <row r="598" spans="1:3" ht="90" x14ac:dyDescent="0.25">
      <c r="A598" s="6" t="s">
        <v>2434</v>
      </c>
      <c r="B598" s="6" t="s">
        <v>1615</v>
      </c>
      <c r="C598" s="7" t="s">
        <v>1616</v>
      </c>
    </row>
    <row r="599" spans="1:3" ht="225" x14ac:dyDescent="0.25">
      <c r="A599" s="6" t="s">
        <v>2435</v>
      </c>
      <c r="B599" s="6" t="s">
        <v>1617</v>
      </c>
      <c r="C599" s="7" t="s">
        <v>1618</v>
      </c>
    </row>
    <row r="600" spans="1:3" ht="90" x14ac:dyDescent="0.25">
      <c r="A600" s="6" t="s">
        <v>2436</v>
      </c>
      <c r="B600" s="6" t="s">
        <v>1619</v>
      </c>
      <c r="C600" s="7" t="s">
        <v>1620</v>
      </c>
    </row>
    <row r="601" spans="1:3" ht="135" x14ac:dyDescent="0.25">
      <c r="A601" s="6" t="s">
        <v>2437</v>
      </c>
      <c r="B601" s="6" t="s">
        <v>1621</v>
      </c>
      <c r="C601" s="7" t="s">
        <v>1622</v>
      </c>
    </row>
    <row r="602" spans="1:3" ht="90" x14ac:dyDescent="0.25">
      <c r="A602" s="6" t="s">
        <v>2438</v>
      </c>
      <c r="B602" s="6" t="s">
        <v>2439</v>
      </c>
      <c r="C602" s="7" t="s">
        <v>1623</v>
      </c>
    </row>
    <row r="603" spans="1:3" ht="30" x14ac:dyDescent="0.25">
      <c r="A603" s="6" t="s">
        <v>1624</v>
      </c>
      <c r="B603" s="6" t="s">
        <v>1989</v>
      </c>
      <c r="C603" s="7" t="s">
        <v>1625</v>
      </c>
    </row>
    <row r="604" spans="1:3" ht="225" x14ac:dyDescent="0.25">
      <c r="A604" s="6" t="s">
        <v>2440</v>
      </c>
      <c r="B604" s="6" t="s">
        <v>2399</v>
      </c>
      <c r="C604" s="7" t="s">
        <v>1626</v>
      </c>
    </row>
    <row r="605" spans="1:3" ht="105" x14ac:dyDescent="0.25">
      <c r="A605" s="6" t="s">
        <v>2441</v>
      </c>
      <c r="B605" s="6" t="s">
        <v>1627</v>
      </c>
      <c r="C605" s="7" t="s">
        <v>1628</v>
      </c>
    </row>
    <row r="606" spans="1:3" ht="75" x14ac:dyDescent="0.25">
      <c r="A606" s="6" t="s">
        <v>2442</v>
      </c>
      <c r="B606" s="6" t="s">
        <v>1629</v>
      </c>
      <c r="C606" s="7" t="s">
        <v>1630</v>
      </c>
    </row>
    <row r="607" spans="1:3" ht="165" x14ac:dyDescent="0.25">
      <c r="A607" s="6" t="s">
        <v>2443</v>
      </c>
      <c r="B607" s="6" t="s">
        <v>1631</v>
      </c>
      <c r="C607" s="7" t="s">
        <v>1632</v>
      </c>
    </row>
    <row r="608" spans="1:3" ht="135" x14ac:dyDescent="0.25">
      <c r="A608" s="6" t="s">
        <v>2444</v>
      </c>
      <c r="B608" s="6" t="s">
        <v>1633</v>
      </c>
      <c r="C608" s="7" t="s">
        <v>1634</v>
      </c>
    </row>
    <row r="609" spans="1:8" ht="90" x14ac:dyDescent="0.25">
      <c r="A609" s="6" t="s">
        <v>2445</v>
      </c>
      <c r="B609" s="6" t="s">
        <v>1635</v>
      </c>
      <c r="C609" s="7" t="s">
        <v>1636</v>
      </c>
    </row>
    <row r="610" spans="1:8" ht="120" x14ac:dyDescent="0.25">
      <c r="A610" s="6" t="s">
        <v>2446</v>
      </c>
      <c r="B610" s="6" t="s">
        <v>1637</v>
      </c>
      <c r="C610" s="7" t="s">
        <v>1638</v>
      </c>
    </row>
    <row r="611" spans="1:8" ht="135" x14ac:dyDescent="0.25">
      <c r="A611" s="6" t="s">
        <v>1639</v>
      </c>
      <c r="B611" s="6" t="s">
        <v>1640</v>
      </c>
      <c r="C611" s="7" t="s">
        <v>1641</v>
      </c>
    </row>
    <row r="612" spans="1:8" ht="150" x14ac:dyDescent="0.25">
      <c r="A612" s="6" t="s">
        <v>2447</v>
      </c>
      <c r="B612" s="6" t="s">
        <v>1642</v>
      </c>
      <c r="C612" s="7" t="s">
        <v>1643</v>
      </c>
    </row>
    <row r="613" spans="1:8" ht="135" x14ac:dyDescent="0.25">
      <c r="A613" s="6" t="s">
        <v>2448</v>
      </c>
      <c r="B613" s="6" t="s">
        <v>1644</v>
      </c>
      <c r="C613" s="7" t="s">
        <v>1645</v>
      </c>
    </row>
    <row r="614" spans="1:8" ht="165" x14ac:dyDescent="0.25">
      <c r="A614" s="6" t="s">
        <v>2468</v>
      </c>
      <c r="B614" s="6" t="s">
        <v>1646</v>
      </c>
      <c r="C614" s="7" t="s">
        <v>1647</v>
      </c>
      <c r="H614" s="1"/>
    </row>
    <row r="615" spans="1:8" ht="90" x14ac:dyDescent="0.25">
      <c r="A615" s="6" t="s">
        <v>2469</v>
      </c>
      <c r="B615" s="6" t="s">
        <v>1648</v>
      </c>
      <c r="C615" s="7" t="s">
        <v>1649</v>
      </c>
      <c r="H615" s="1"/>
    </row>
    <row r="616" spans="1:8" ht="120" x14ac:dyDescent="0.25">
      <c r="A616" s="6" t="s">
        <v>1650</v>
      </c>
      <c r="B616" s="6" t="s">
        <v>1651</v>
      </c>
      <c r="C616" s="7" t="s">
        <v>1652</v>
      </c>
      <c r="H616" s="1"/>
    </row>
    <row r="617" spans="1:8" ht="180" x14ac:dyDescent="0.25">
      <c r="A617" s="6" t="s">
        <v>2470</v>
      </c>
      <c r="B617" s="6" t="s">
        <v>2471</v>
      </c>
      <c r="C617" s="7" t="s">
        <v>1653</v>
      </c>
      <c r="H617" s="1"/>
    </row>
    <row r="618" spans="1:8" ht="135" x14ac:dyDescent="0.25">
      <c r="A618" s="6" t="s">
        <v>1654</v>
      </c>
      <c r="B618" s="6" t="s">
        <v>1655</v>
      </c>
      <c r="C618" s="7" t="s">
        <v>1656</v>
      </c>
      <c r="H618" s="1"/>
    </row>
    <row r="619" spans="1:8" ht="90" x14ac:dyDescent="0.25">
      <c r="A619" s="6" t="s">
        <v>2472</v>
      </c>
      <c r="B619" s="6" t="s">
        <v>1657</v>
      </c>
      <c r="C619" s="7" t="s">
        <v>1658</v>
      </c>
      <c r="H619" s="1"/>
    </row>
    <row r="620" spans="1:8" ht="180" x14ac:dyDescent="0.25">
      <c r="A620" s="6" t="s">
        <v>2473</v>
      </c>
      <c r="B620" s="6" t="s">
        <v>1659</v>
      </c>
      <c r="C620" s="7" t="s">
        <v>1660</v>
      </c>
      <c r="H620" s="1"/>
    </row>
    <row r="621" spans="1:8" ht="165" x14ac:dyDescent="0.25">
      <c r="A621" s="6" t="s">
        <v>2474</v>
      </c>
      <c r="B621" s="6" t="s">
        <v>1661</v>
      </c>
      <c r="C621" s="7" t="s">
        <v>1662</v>
      </c>
      <c r="H621" s="1"/>
    </row>
    <row r="622" spans="1:8" ht="135" x14ac:dyDescent="0.25">
      <c r="A622" s="6" t="s">
        <v>2475</v>
      </c>
      <c r="B622" s="6" t="s">
        <v>1663</v>
      </c>
      <c r="C622" s="7" t="s">
        <v>1664</v>
      </c>
      <c r="H622" s="1"/>
    </row>
    <row r="623" spans="1:8" ht="135" x14ac:dyDescent="0.25">
      <c r="A623" s="6" t="s">
        <v>2476</v>
      </c>
      <c r="B623" s="6" t="s">
        <v>1665</v>
      </c>
      <c r="C623" s="7" t="s">
        <v>1666</v>
      </c>
      <c r="H623" s="1"/>
    </row>
    <row r="624" spans="1:8" ht="135" x14ac:dyDescent="0.25">
      <c r="A624" s="6" t="s">
        <v>1667</v>
      </c>
      <c r="B624" s="6" t="s">
        <v>2477</v>
      </c>
      <c r="C624" s="7" t="s">
        <v>1668</v>
      </c>
      <c r="H624" s="1"/>
    </row>
    <row r="625" spans="1:8" ht="75" x14ac:dyDescent="0.25">
      <c r="A625" s="6" t="s">
        <v>1669</v>
      </c>
      <c r="B625" s="6" t="s">
        <v>1670</v>
      </c>
      <c r="C625" s="7" t="s">
        <v>1671</v>
      </c>
      <c r="H625" s="1"/>
    </row>
    <row r="626" spans="1:8" ht="120" x14ac:dyDescent="0.25">
      <c r="A626" s="6" t="s">
        <v>2478</v>
      </c>
      <c r="B626" s="6" t="s">
        <v>1672</v>
      </c>
      <c r="C626" s="7" t="s">
        <v>2662</v>
      </c>
      <c r="D626" t="s">
        <v>2661</v>
      </c>
      <c r="H626" s="1"/>
    </row>
    <row r="627" spans="1:8" ht="105" x14ac:dyDescent="0.25">
      <c r="A627" s="6" t="s">
        <v>2561</v>
      </c>
      <c r="B627" s="6" t="s">
        <v>1674</v>
      </c>
      <c r="C627" s="7" t="s">
        <v>2562</v>
      </c>
      <c r="H627" s="1"/>
    </row>
    <row r="628" spans="1:8" ht="285" x14ac:dyDescent="0.25">
      <c r="A628" s="6" t="s">
        <v>1675</v>
      </c>
      <c r="B628" s="6" t="s">
        <v>1676</v>
      </c>
      <c r="C628" s="7" t="s">
        <v>1677</v>
      </c>
      <c r="H628" s="1"/>
    </row>
    <row r="629" spans="1:8" ht="60" x14ac:dyDescent="0.25">
      <c r="A629" s="6" t="s">
        <v>2479</v>
      </c>
      <c r="B629" s="6" t="s">
        <v>1678</v>
      </c>
      <c r="C629" s="7" t="s">
        <v>1679</v>
      </c>
      <c r="H629" s="1"/>
    </row>
    <row r="630" spans="1:8" ht="105" x14ac:dyDescent="0.25">
      <c r="A630" s="6" t="s">
        <v>2480</v>
      </c>
      <c r="B630" s="6" t="s">
        <v>1680</v>
      </c>
      <c r="C630" s="7" t="s">
        <v>1681</v>
      </c>
      <c r="H630" s="1"/>
    </row>
    <row r="631" spans="1:8" ht="90" x14ac:dyDescent="0.25">
      <c r="A631" s="6" t="s">
        <v>2481</v>
      </c>
      <c r="B631" s="6" t="s">
        <v>2482</v>
      </c>
      <c r="C631" s="7" t="s">
        <v>1682</v>
      </c>
      <c r="H631" s="1"/>
    </row>
    <row r="632" spans="1:8" ht="105" x14ac:dyDescent="0.25">
      <c r="A632" s="6" t="s">
        <v>2483</v>
      </c>
      <c r="B632" s="6" t="s">
        <v>1683</v>
      </c>
      <c r="C632" s="7" t="s">
        <v>1684</v>
      </c>
      <c r="H632" s="1"/>
    </row>
    <row r="633" spans="1:8" ht="120" x14ac:dyDescent="0.25">
      <c r="A633" s="6" t="s">
        <v>1685</v>
      </c>
      <c r="B633" s="6" t="s">
        <v>1686</v>
      </c>
      <c r="C633" s="7" t="s">
        <v>1687</v>
      </c>
      <c r="H633" s="1"/>
    </row>
    <row r="634" spans="1:8" ht="150" x14ac:dyDescent="0.25">
      <c r="A634" s="6" t="s">
        <v>2484</v>
      </c>
      <c r="B634" s="6" t="s">
        <v>2485</v>
      </c>
      <c r="C634" s="7" t="s">
        <v>1688</v>
      </c>
      <c r="H634" s="1"/>
    </row>
    <row r="635" spans="1:8" ht="75" x14ac:dyDescent="0.25">
      <c r="A635" s="6" t="s">
        <v>2486</v>
      </c>
      <c r="B635" s="6" t="s">
        <v>1689</v>
      </c>
      <c r="C635" s="7" t="s">
        <v>1690</v>
      </c>
      <c r="H635" s="1"/>
    </row>
    <row r="636" spans="1:8" ht="195" x14ac:dyDescent="0.25">
      <c r="A636" s="6" t="s">
        <v>1691</v>
      </c>
      <c r="B636" s="6" t="s">
        <v>1692</v>
      </c>
      <c r="C636" s="7" t="s">
        <v>1693</v>
      </c>
      <c r="H636" s="1"/>
    </row>
    <row r="637" spans="1:8" ht="90" x14ac:dyDescent="0.25">
      <c r="A637" s="6" t="s">
        <v>2487</v>
      </c>
      <c r="B637" s="6" t="s">
        <v>1694</v>
      </c>
      <c r="C637" s="7" t="s">
        <v>1695</v>
      </c>
      <c r="H637" s="1"/>
    </row>
    <row r="638" spans="1:8" ht="135" x14ac:dyDescent="0.25">
      <c r="A638" s="6" t="s">
        <v>2488</v>
      </c>
      <c r="B638" s="6" t="s">
        <v>1696</v>
      </c>
      <c r="C638" s="7" t="s">
        <v>1697</v>
      </c>
      <c r="H638" s="1"/>
    </row>
    <row r="639" spans="1:8" ht="90" x14ac:dyDescent="0.25">
      <c r="A639" s="6" t="s">
        <v>1698</v>
      </c>
      <c r="B639" s="6" t="s">
        <v>1699</v>
      </c>
      <c r="C639" s="7" t="s">
        <v>1700</v>
      </c>
      <c r="H639" s="1"/>
    </row>
    <row r="640" spans="1:8" ht="60" x14ac:dyDescent="0.25">
      <c r="A640" s="6" t="s">
        <v>1701</v>
      </c>
      <c r="B640" s="6" t="s">
        <v>729</v>
      </c>
      <c r="C640" s="7" t="s">
        <v>1702</v>
      </c>
      <c r="H640" s="1"/>
    </row>
    <row r="641" spans="1:8" ht="135" x14ac:dyDescent="0.25">
      <c r="A641" s="6" t="s">
        <v>2489</v>
      </c>
      <c r="B641" s="6" t="s">
        <v>1703</v>
      </c>
      <c r="C641" s="7" t="s">
        <v>1704</v>
      </c>
      <c r="H641" s="1"/>
    </row>
    <row r="642" spans="1:8" ht="180" x14ac:dyDescent="0.25">
      <c r="A642" s="6" t="s">
        <v>2490</v>
      </c>
      <c r="B642" s="6" t="s">
        <v>1705</v>
      </c>
      <c r="C642" s="7" t="s">
        <v>1706</v>
      </c>
      <c r="H642" s="1"/>
    </row>
    <row r="643" spans="1:8" ht="90" x14ac:dyDescent="0.25">
      <c r="A643" s="6" t="s">
        <v>2491</v>
      </c>
      <c r="B643" s="6" t="s">
        <v>1707</v>
      </c>
      <c r="C643" s="7" t="s">
        <v>1708</v>
      </c>
      <c r="H643" s="1"/>
    </row>
    <row r="644" spans="1:8" ht="45" x14ac:dyDescent="0.25">
      <c r="A644" s="6" t="s">
        <v>1709</v>
      </c>
      <c r="B644" s="6" t="s">
        <v>1710</v>
      </c>
      <c r="C644" s="7" t="s">
        <v>1711</v>
      </c>
      <c r="H644" s="1"/>
    </row>
    <row r="645" spans="1:8" ht="45" x14ac:dyDescent="0.25">
      <c r="A645" s="6" t="s">
        <v>1712</v>
      </c>
      <c r="B645" s="6" t="s">
        <v>1713</v>
      </c>
      <c r="C645" s="7" t="s">
        <v>1714</v>
      </c>
      <c r="H645" s="1"/>
    </row>
    <row r="646" spans="1:8" ht="30" x14ac:dyDescent="0.25">
      <c r="A646" s="6" t="s">
        <v>1949</v>
      </c>
      <c r="B646" s="6" t="s">
        <v>1948</v>
      </c>
      <c r="C646" s="7" t="s">
        <v>1715</v>
      </c>
      <c r="H646" s="1"/>
    </row>
    <row r="647" spans="1:8" x14ac:dyDescent="0.25">
      <c r="A647" s="6" t="s">
        <v>1951</v>
      </c>
      <c r="B647" s="6" t="s">
        <v>1950</v>
      </c>
      <c r="C647" s="7" t="s">
        <v>1716</v>
      </c>
      <c r="H647" s="1"/>
    </row>
    <row r="648" spans="1:8" x14ac:dyDescent="0.25">
      <c r="A648" s="6" t="s">
        <v>1963</v>
      </c>
      <c r="B648" s="6" t="s">
        <v>1952</v>
      </c>
      <c r="C648" s="7" t="s">
        <v>1717</v>
      </c>
      <c r="H648" s="1"/>
    </row>
    <row r="649" spans="1:8" x14ac:dyDescent="0.25">
      <c r="A649" s="6" t="s">
        <v>1954</v>
      </c>
      <c r="B649" s="6" t="s">
        <v>1953</v>
      </c>
      <c r="C649" s="7" t="s">
        <v>1718</v>
      </c>
      <c r="H649" s="1"/>
    </row>
    <row r="650" spans="1:8" x14ac:dyDescent="0.25">
      <c r="A650" s="6" t="s">
        <v>1956</v>
      </c>
      <c r="B650" s="6" t="s">
        <v>1955</v>
      </c>
      <c r="C650" s="7" t="s">
        <v>1719</v>
      </c>
      <c r="H650" s="1"/>
    </row>
    <row r="651" spans="1:8" ht="30" x14ac:dyDescent="0.25">
      <c r="A651" s="6" t="s">
        <v>1958</v>
      </c>
      <c r="B651" s="6" t="s">
        <v>1957</v>
      </c>
      <c r="C651" s="7" t="s">
        <v>1720</v>
      </c>
      <c r="H651" s="1"/>
    </row>
    <row r="652" spans="1:8" x14ac:dyDescent="0.25">
      <c r="A652" s="6" t="s">
        <v>1960</v>
      </c>
      <c r="B652" s="6" t="s">
        <v>1959</v>
      </c>
      <c r="C652" s="7" t="s">
        <v>1721</v>
      </c>
      <c r="H652" s="1"/>
    </row>
    <row r="653" spans="1:8" ht="105" x14ac:dyDescent="0.25">
      <c r="A653" s="6" t="s">
        <v>1722</v>
      </c>
      <c r="B653" s="6" t="s">
        <v>1723</v>
      </c>
      <c r="C653" s="7" t="s">
        <v>1724</v>
      </c>
      <c r="H653" s="1"/>
    </row>
    <row r="654" spans="1:8" ht="105" x14ac:dyDescent="0.25">
      <c r="A654" s="6" t="s">
        <v>2492</v>
      </c>
      <c r="B654" s="6" t="s">
        <v>1725</v>
      </c>
      <c r="C654" s="7" t="s">
        <v>1726</v>
      </c>
      <c r="H654" s="1"/>
    </row>
    <row r="655" spans="1:8" ht="150" x14ac:dyDescent="0.25">
      <c r="A655" s="6" t="s">
        <v>2493</v>
      </c>
      <c r="B655" s="6" t="s">
        <v>1727</v>
      </c>
      <c r="C655" s="7" t="s">
        <v>1728</v>
      </c>
      <c r="H655" s="1"/>
    </row>
    <row r="656" spans="1:8" ht="120" x14ac:dyDescent="0.25">
      <c r="A656" s="6" t="s">
        <v>2494</v>
      </c>
      <c r="B656" s="6" t="s">
        <v>1729</v>
      </c>
      <c r="C656" s="7" t="s">
        <v>1730</v>
      </c>
      <c r="H656" s="1"/>
    </row>
    <row r="657" spans="1:8" ht="120" x14ac:dyDescent="0.25">
      <c r="A657" s="6" t="s">
        <v>2495</v>
      </c>
      <c r="B657" s="6" t="s">
        <v>2496</v>
      </c>
      <c r="C657" s="7" t="s">
        <v>1731</v>
      </c>
      <c r="H657" s="1"/>
    </row>
    <row r="658" spans="1:8" ht="150" x14ac:dyDescent="0.25">
      <c r="A658" s="6" t="s">
        <v>2497</v>
      </c>
      <c r="B658" s="6" t="s">
        <v>1732</v>
      </c>
      <c r="C658" s="7" t="s">
        <v>1733</v>
      </c>
      <c r="H658" s="1"/>
    </row>
    <row r="659" spans="1:8" ht="135" x14ac:dyDescent="0.25">
      <c r="A659" s="6" t="s">
        <v>2498</v>
      </c>
      <c r="B659" s="6" t="s">
        <v>2499</v>
      </c>
      <c r="C659" s="7" t="s">
        <v>2500</v>
      </c>
      <c r="H659" s="1"/>
    </row>
    <row r="660" spans="1:8" ht="105" x14ac:dyDescent="0.25">
      <c r="A660" s="6" t="s">
        <v>2501</v>
      </c>
      <c r="B660" s="6" t="s">
        <v>1734</v>
      </c>
      <c r="C660" s="7" t="s">
        <v>1735</v>
      </c>
      <c r="H660" s="1"/>
    </row>
    <row r="661" spans="1:8" ht="180" x14ac:dyDescent="0.25">
      <c r="A661" s="6" t="s">
        <v>2502</v>
      </c>
      <c r="B661" s="6" t="s">
        <v>2503</v>
      </c>
      <c r="C661" s="7" t="s">
        <v>1736</v>
      </c>
      <c r="H661" s="1"/>
    </row>
    <row r="662" spans="1:8" ht="105" x14ac:dyDescent="0.25">
      <c r="A662" s="6" t="s">
        <v>1737</v>
      </c>
      <c r="B662" s="6" t="s">
        <v>1738</v>
      </c>
      <c r="C662" s="7" t="s">
        <v>1739</v>
      </c>
      <c r="H662" s="1"/>
    </row>
    <row r="663" spans="1:8" ht="120" x14ac:dyDescent="0.25">
      <c r="A663" s="6" t="s">
        <v>2504</v>
      </c>
      <c r="B663" s="6" t="s">
        <v>1740</v>
      </c>
      <c r="C663" s="7" t="s">
        <v>1741</v>
      </c>
      <c r="H663" s="1"/>
    </row>
    <row r="664" spans="1:8" ht="75" x14ac:dyDescent="0.25">
      <c r="A664" s="6" t="s">
        <v>2505</v>
      </c>
      <c r="B664" s="6" t="s">
        <v>1742</v>
      </c>
      <c r="C664" s="7" t="s">
        <v>1743</v>
      </c>
      <c r="H664" s="1"/>
    </row>
    <row r="665" spans="1:8" ht="120" x14ac:dyDescent="0.25">
      <c r="A665" s="6" t="s">
        <v>2506</v>
      </c>
      <c r="B665" s="6" t="s">
        <v>1744</v>
      </c>
      <c r="C665" s="7" t="s">
        <v>1745</v>
      </c>
      <c r="H665" s="1"/>
    </row>
    <row r="666" spans="1:8" ht="150" x14ac:dyDescent="0.25">
      <c r="A666" s="6" t="s">
        <v>2507</v>
      </c>
      <c r="B666" s="6" t="s">
        <v>1746</v>
      </c>
      <c r="C666" s="7" t="s">
        <v>1747</v>
      </c>
      <c r="H666" s="1"/>
    </row>
    <row r="667" spans="1:8" ht="90" x14ac:dyDescent="0.25">
      <c r="A667" s="6" t="s">
        <v>2508</v>
      </c>
      <c r="B667" s="6" t="s">
        <v>1748</v>
      </c>
      <c r="C667" s="7" t="s">
        <v>1749</v>
      </c>
      <c r="H667" s="1"/>
    </row>
    <row r="668" spans="1:8" ht="150" x14ac:dyDescent="0.25">
      <c r="A668" s="6" t="s">
        <v>1750</v>
      </c>
      <c r="B668" s="6" t="s">
        <v>1751</v>
      </c>
      <c r="C668" s="7" t="s">
        <v>1752</v>
      </c>
      <c r="H668" s="1"/>
    </row>
    <row r="669" spans="1:8" ht="105" x14ac:dyDescent="0.25">
      <c r="A669" s="6" t="s">
        <v>2509</v>
      </c>
      <c r="B669" s="6" t="s">
        <v>1753</v>
      </c>
      <c r="C669" s="7" t="s">
        <v>1754</v>
      </c>
      <c r="H669" s="1"/>
    </row>
    <row r="670" spans="1:8" ht="120" x14ac:dyDescent="0.25">
      <c r="A670" s="6" t="s">
        <v>2510</v>
      </c>
      <c r="B670" s="6" t="s">
        <v>1755</v>
      </c>
      <c r="C670" s="7" t="s">
        <v>1756</v>
      </c>
      <c r="H670" s="1"/>
    </row>
    <row r="671" spans="1:8" ht="75" x14ac:dyDescent="0.25">
      <c r="A671" s="6" t="s">
        <v>2511</v>
      </c>
      <c r="B671" s="6" t="s">
        <v>1757</v>
      </c>
      <c r="C671" s="7" t="s">
        <v>1758</v>
      </c>
      <c r="H671" s="1"/>
    </row>
    <row r="672" spans="1:8" ht="90" x14ac:dyDescent="0.25">
      <c r="A672" s="6" t="s">
        <v>2512</v>
      </c>
      <c r="B672" s="6" t="s">
        <v>2513</v>
      </c>
      <c r="C672" s="7" t="s">
        <v>2389</v>
      </c>
      <c r="H672" s="1"/>
    </row>
    <row r="673" spans="1:8" ht="135" x14ac:dyDescent="0.25">
      <c r="A673" s="6" t="s">
        <v>2387</v>
      </c>
      <c r="B673" s="6" t="s">
        <v>1759</v>
      </c>
      <c r="C673" s="7" t="s">
        <v>2390</v>
      </c>
      <c r="H673" s="1"/>
    </row>
    <row r="674" spans="1:8" ht="150" x14ac:dyDescent="0.25">
      <c r="A674" s="6" t="s">
        <v>2514</v>
      </c>
      <c r="B674" s="6" t="s">
        <v>1760</v>
      </c>
      <c r="C674" s="7" t="s">
        <v>1761</v>
      </c>
      <c r="H674" s="1"/>
    </row>
    <row r="675" spans="1:8" ht="120" x14ac:dyDescent="0.25">
      <c r="A675" s="6" t="s">
        <v>1762</v>
      </c>
      <c r="B675" s="6" t="s">
        <v>1763</v>
      </c>
      <c r="C675" s="7" t="s">
        <v>1764</v>
      </c>
      <c r="H675" s="1"/>
    </row>
    <row r="676" spans="1:8" ht="255" x14ac:dyDescent="0.25">
      <c r="A676" s="6" t="s">
        <v>1765</v>
      </c>
      <c r="B676" s="6" t="s">
        <v>1766</v>
      </c>
      <c r="C676" s="7" t="s">
        <v>1767</v>
      </c>
      <c r="H676" s="1"/>
    </row>
    <row r="677" spans="1:8" ht="120" x14ac:dyDescent="0.25">
      <c r="A677" s="6" t="s">
        <v>1768</v>
      </c>
      <c r="B677" s="6" t="s">
        <v>1769</v>
      </c>
      <c r="C677" s="7" t="s">
        <v>1770</v>
      </c>
      <c r="H677" s="1"/>
    </row>
    <row r="678" spans="1:8" ht="210" x14ac:dyDescent="0.25">
      <c r="A678" s="6" t="s">
        <v>1771</v>
      </c>
      <c r="B678" s="6" t="s">
        <v>1772</v>
      </c>
      <c r="C678" s="7" t="s">
        <v>1773</v>
      </c>
      <c r="H678" s="1"/>
    </row>
    <row r="679" spans="1:8" ht="120" x14ac:dyDescent="0.25">
      <c r="A679" s="6" t="s">
        <v>1774</v>
      </c>
      <c r="B679" s="6" t="s">
        <v>1775</v>
      </c>
      <c r="C679" s="7" t="s">
        <v>1776</v>
      </c>
      <c r="H679" s="1"/>
    </row>
    <row r="680" spans="1:8" ht="135" x14ac:dyDescent="0.25">
      <c r="A680" s="6" t="s">
        <v>1777</v>
      </c>
      <c r="B680" s="6" t="s">
        <v>1778</v>
      </c>
      <c r="C680" s="7" t="s">
        <v>1779</v>
      </c>
      <c r="H680" s="1"/>
    </row>
    <row r="681" spans="1:8" ht="120" x14ac:dyDescent="0.25">
      <c r="A681" s="6" t="s">
        <v>1780</v>
      </c>
      <c r="B681" s="6" t="s">
        <v>1781</v>
      </c>
      <c r="C681" s="7" t="s">
        <v>1782</v>
      </c>
      <c r="H681" s="1"/>
    </row>
    <row r="682" spans="1:8" ht="120" x14ac:dyDescent="0.25">
      <c r="A682" s="6" t="s">
        <v>1783</v>
      </c>
      <c r="B682" s="6" t="s">
        <v>1784</v>
      </c>
      <c r="C682" s="7" t="s">
        <v>1785</v>
      </c>
      <c r="H682" s="1"/>
    </row>
    <row r="683" spans="1:8" ht="150" x14ac:dyDescent="0.25">
      <c r="A683" s="6" t="s">
        <v>1786</v>
      </c>
      <c r="B683" s="6" t="s">
        <v>1787</v>
      </c>
      <c r="C683" s="7" t="s">
        <v>1788</v>
      </c>
      <c r="H683" s="1"/>
    </row>
    <row r="684" spans="1:8" ht="30" x14ac:dyDescent="0.25">
      <c r="A684" s="6" t="s">
        <v>1965</v>
      </c>
      <c r="B684" s="6" t="s">
        <v>1964</v>
      </c>
      <c r="C684" s="7" t="s">
        <v>1789</v>
      </c>
      <c r="H684" s="1"/>
    </row>
    <row r="685" spans="1:8" ht="30" x14ac:dyDescent="0.25">
      <c r="A685" s="6" t="s">
        <v>1790</v>
      </c>
      <c r="B685" s="6" t="s">
        <v>1990</v>
      </c>
      <c r="C685" s="7" t="s">
        <v>1789</v>
      </c>
      <c r="H685" s="1"/>
    </row>
    <row r="686" spans="1:8" ht="195" x14ac:dyDescent="0.25">
      <c r="A686" s="6" t="s">
        <v>1791</v>
      </c>
      <c r="B686" s="6" t="s">
        <v>1792</v>
      </c>
      <c r="C686" s="7" t="s">
        <v>1793</v>
      </c>
      <c r="H686" s="1"/>
    </row>
    <row r="687" spans="1:8" ht="90" x14ac:dyDescent="0.25">
      <c r="A687" s="6" t="s">
        <v>1794</v>
      </c>
      <c r="B687" s="6" t="s">
        <v>1795</v>
      </c>
      <c r="C687" s="7" t="s">
        <v>1796</v>
      </c>
      <c r="H687" s="1"/>
    </row>
    <row r="688" spans="1:8" ht="75" x14ac:dyDescent="0.25">
      <c r="A688" s="6" t="s">
        <v>1797</v>
      </c>
      <c r="B688" s="6" t="s">
        <v>2515</v>
      </c>
      <c r="C688" s="7" t="s">
        <v>1798</v>
      </c>
      <c r="H688" s="1"/>
    </row>
    <row r="689" spans="1:8" ht="105" x14ac:dyDescent="0.25">
      <c r="A689" s="6" t="s">
        <v>2516</v>
      </c>
      <c r="B689" s="6" t="s">
        <v>1799</v>
      </c>
      <c r="C689" s="7" t="s">
        <v>1800</v>
      </c>
      <c r="H689" s="1"/>
    </row>
    <row r="690" spans="1:8" ht="90" x14ac:dyDescent="0.25">
      <c r="A690" s="6" t="s">
        <v>1801</v>
      </c>
      <c r="B690" s="6" t="s">
        <v>1802</v>
      </c>
      <c r="C690" s="7" t="s">
        <v>1803</v>
      </c>
      <c r="H690" s="1"/>
    </row>
    <row r="691" spans="1:8" ht="105" x14ac:dyDescent="0.25">
      <c r="A691" s="6" t="s">
        <v>1804</v>
      </c>
      <c r="B691" s="6" t="s">
        <v>1805</v>
      </c>
      <c r="C691" s="7" t="s">
        <v>1806</v>
      </c>
      <c r="H691" s="1"/>
    </row>
    <row r="692" spans="1:8" ht="195" x14ac:dyDescent="0.25">
      <c r="A692" s="6" t="s">
        <v>2517</v>
      </c>
      <c r="B692" s="6" t="s">
        <v>2518</v>
      </c>
      <c r="C692" s="7" t="s">
        <v>1807</v>
      </c>
      <c r="H692" s="1"/>
    </row>
    <row r="693" spans="1:8" ht="45" x14ac:dyDescent="0.25">
      <c r="A693" s="6" t="s">
        <v>2519</v>
      </c>
      <c r="B693" s="6" t="s">
        <v>729</v>
      </c>
      <c r="C693" s="7" t="s">
        <v>1808</v>
      </c>
      <c r="H693" s="1"/>
    </row>
    <row r="694" spans="1:8" ht="180" x14ac:dyDescent="0.25">
      <c r="A694" s="6" t="s">
        <v>1809</v>
      </c>
      <c r="B694" s="6" t="s">
        <v>1810</v>
      </c>
      <c r="C694" s="7" t="s">
        <v>1811</v>
      </c>
      <c r="H694" s="1"/>
    </row>
    <row r="695" spans="1:8" ht="165" x14ac:dyDescent="0.25">
      <c r="A695" s="6" t="s">
        <v>1812</v>
      </c>
      <c r="B695" s="6" t="s">
        <v>1813</v>
      </c>
      <c r="C695" s="7" t="s">
        <v>1814</v>
      </c>
      <c r="H695" s="1"/>
    </row>
    <row r="696" spans="1:8" x14ac:dyDescent="0.25">
      <c r="A696" s="6" t="s">
        <v>1962</v>
      </c>
      <c r="B696" s="6" t="s">
        <v>1961</v>
      </c>
      <c r="C696" s="7" t="s">
        <v>1815</v>
      </c>
      <c r="H696" s="1"/>
    </row>
    <row r="697" spans="1:8" ht="135" x14ac:dyDescent="0.25">
      <c r="A697" s="6" t="s">
        <v>1816</v>
      </c>
      <c r="B697" s="6" t="s">
        <v>2520</v>
      </c>
      <c r="C697" s="7" t="s">
        <v>1817</v>
      </c>
      <c r="H697" s="1"/>
    </row>
    <row r="698" spans="1:8" ht="210" x14ac:dyDescent="0.25">
      <c r="A698" s="6" t="s">
        <v>1818</v>
      </c>
      <c r="B698" s="6" t="s">
        <v>2521</v>
      </c>
      <c r="C698" s="7" t="s">
        <v>1819</v>
      </c>
      <c r="H698" s="1"/>
    </row>
    <row r="699" spans="1:8" ht="90" x14ac:dyDescent="0.25">
      <c r="A699" s="6" t="s">
        <v>1820</v>
      </c>
      <c r="B699" s="6" t="s">
        <v>1821</v>
      </c>
      <c r="C699" s="7" t="s">
        <v>2652</v>
      </c>
      <c r="H699" s="1"/>
    </row>
    <row r="700" spans="1:8" ht="120" x14ac:dyDescent="0.25">
      <c r="A700" s="6" t="s">
        <v>1822</v>
      </c>
      <c r="B700" s="6" t="s">
        <v>1823</v>
      </c>
      <c r="C700" s="7" t="s">
        <v>1824</v>
      </c>
      <c r="H700" s="1"/>
    </row>
    <row r="701" spans="1:8" ht="60" x14ac:dyDescent="0.25">
      <c r="A701" s="6" t="s">
        <v>1825</v>
      </c>
      <c r="B701" s="6" t="s">
        <v>1826</v>
      </c>
      <c r="C701" s="7" t="s">
        <v>1827</v>
      </c>
      <c r="H701" s="1"/>
    </row>
    <row r="702" spans="1:8" ht="30" x14ac:dyDescent="0.25">
      <c r="A702" s="6" t="s">
        <v>1828</v>
      </c>
      <c r="B702" s="6" t="s">
        <v>1991</v>
      </c>
      <c r="C702" s="7" t="s">
        <v>1829</v>
      </c>
      <c r="H702" s="1"/>
    </row>
    <row r="703" spans="1:8" ht="30" x14ac:dyDescent="0.25">
      <c r="A703" s="6" t="s">
        <v>1830</v>
      </c>
      <c r="B703" s="6" t="s">
        <v>1992</v>
      </c>
      <c r="C703" s="7" t="s">
        <v>1831</v>
      </c>
      <c r="H703" s="1"/>
    </row>
    <row r="704" spans="1:8" ht="30" x14ac:dyDescent="0.25">
      <c r="A704" s="6" t="s">
        <v>1832</v>
      </c>
      <c r="B704" s="6" t="s">
        <v>1993</v>
      </c>
      <c r="C704" s="7" t="s">
        <v>1833</v>
      </c>
      <c r="H704" s="1"/>
    </row>
    <row r="705" spans="1:8" ht="30" x14ac:dyDescent="0.25">
      <c r="A705" s="6" t="s">
        <v>1834</v>
      </c>
      <c r="B705" s="6" t="s">
        <v>1994</v>
      </c>
      <c r="C705" s="7" t="s">
        <v>1835</v>
      </c>
      <c r="H705" s="1"/>
    </row>
    <row r="706" spans="1:8" ht="45" x14ac:dyDescent="0.25">
      <c r="A706" s="6" t="s">
        <v>1836</v>
      </c>
      <c r="B706" s="6" t="s">
        <v>1995</v>
      </c>
      <c r="C706" s="7" t="s">
        <v>1837</v>
      </c>
      <c r="H706" s="1"/>
    </row>
    <row r="707" spans="1:8" ht="30" x14ac:dyDescent="0.25">
      <c r="A707" s="6" t="s">
        <v>1838</v>
      </c>
      <c r="B707" s="6" t="s">
        <v>1996</v>
      </c>
      <c r="C707" s="7" t="s">
        <v>1839</v>
      </c>
      <c r="H707" s="1"/>
    </row>
    <row r="708" spans="1:8" ht="30" x14ac:dyDescent="0.25">
      <c r="A708" s="6" t="s">
        <v>1840</v>
      </c>
      <c r="B708" s="6" t="s">
        <v>1997</v>
      </c>
      <c r="C708" s="7" t="s">
        <v>1841</v>
      </c>
      <c r="H708" s="1"/>
    </row>
    <row r="709" spans="1:8" ht="45" x14ac:dyDescent="0.25">
      <c r="A709" s="6" t="s">
        <v>1842</v>
      </c>
      <c r="B709" s="6" t="s">
        <v>684</v>
      </c>
      <c r="C709" s="7" t="s">
        <v>1843</v>
      </c>
      <c r="H709" s="1"/>
    </row>
    <row r="710" spans="1:8" ht="120" x14ac:dyDescent="0.25">
      <c r="A710" s="6" t="s">
        <v>1844</v>
      </c>
      <c r="B710" s="6" t="s">
        <v>1845</v>
      </c>
      <c r="C710" s="7" t="s">
        <v>1846</v>
      </c>
      <c r="H710" s="1"/>
    </row>
    <row r="711" spans="1:8" ht="30" x14ac:dyDescent="0.25">
      <c r="A711" s="6" t="s">
        <v>1847</v>
      </c>
      <c r="B711" s="6" t="s">
        <v>729</v>
      </c>
      <c r="C711" s="7" t="s">
        <v>1848</v>
      </c>
      <c r="H711" s="1"/>
    </row>
    <row r="712" spans="1:8" ht="75" x14ac:dyDescent="0.25">
      <c r="A712" s="6" t="s">
        <v>1849</v>
      </c>
      <c r="B712" s="6" t="s">
        <v>1850</v>
      </c>
      <c r="C712" s="7" t="s">
        <v>1851</v>
      </c>
      <c r="H712" s="1"/>
    </row>
    <row r="713" spans="1:8" ht="90" x14ac:dyDescent="0.25">
      <c r="A713" s="6" t="s">
        <v>1852</v>
      </c>
      <c r="B713" s="6" t="s">
        <v>1853</v>
      </c>
      <c r="C713" s="7" t="s">
        <v>1854</v>
      </c>
      <c r="H713" s="1"/>
    </row>
    <row r="714" spans="1:8" ht="135" x14ac:dyDescent="0.25">
      <c r="A714" s="6" t="s">
        <v>1855</v>
      </c>
      <c r="B714" s="6" t="s">
        <v>1856</v>
      </c>
      <c r="C714" s="7" t="s">
        <v>1857</v>
      </c>
      <c r="H714" s="1"/>
    </row>
    <row r="715" spans="1:8" ht="150" x14ac:dyDescent="0.25">
      <c r="A715" s="6" t="s">
        <v>1858</v>
      </c>
      <c r="B715" s="6" t="s">
        <v>2522</v>
      </c>
      <c r="C715" s="7" t="s">
        <v>2651</v>
      </c>
      <c r="H715" s="1"/>
    </row>
    <row r="716" spans="1:8" ht="150" x14ac:dyDescent="0.25">
      <c r="A716" s="6" t="s">
        <v>1859</v>
      </c>
      <c r="B716" s="6" t="s">
        <v>1860</v>
      </c>
      <c r="C716" s="7" t="s">
        <v>1861</v>
      </c>
      <c r="H716" s="1"/>
    </row>
    <row r="717" spans="1:8" ht="90" x14ac:dyDescent="0.25">
      <c r="A717" s="6" t="s">
        <v>1862</v>
      </c>
      <c r="B717" s="6" t="s">
        <v>1863</v>
      </c>
      <c r="C717" s="7" t="s">
        <v>1864</v>
      </c>
      <c r="H717" s="1"/>
    </row>
    <row r="718" spans="1:8" ht="90" x14ac:dyDescent="0.25">
      <c r="A718" s="6" t="s">
        <v>1865</v>
      </c>
      <c r="B718" s="6" t="s">
        <v>1866</v>
      </c>
      <c r="C718" s="7" t="s">
        <v>2523</v>
      </c>
      <c r="H718" s="1"/>
    </row>
    <row r="719" spans="1:8" ht="150" x14ac:dyDescent="0.25">
      <c r="A719" s="6" t="s">
        <v>1867</v>
      </c>
      <c r="B719" s="6" t="s">
        <v>2524</v>
      </c>
      <c r="C719" s="7" t="s">
        <v>1868</v>
      </c>
      <c r="H719" s="1"/>
    </row>
    <row r="720" spans="1:8" ht="105" x14ac:dyDescent="0.25">
      <c r="A720" s="6" t="s">
        <v>1869</v>
      </c>
      <c r="B720" s="6" t="s">
        <v>1870</v>
      </c>
      <c r="C720" s="7" t="s">
        <v>1871</v>
      </c>
      <c r="H720" s="1"/>
    </row>
    <row r="721" spans="1:8" ht="135" x14ac:dyDescent="0.25">
      <c r="A721" s="6" t="s">
        <v>1872</v>
      </c>
      <c r="B721" s="6" t="s">
        <v>1873</v>
      </c>
      <c r="C721" s="7" t="s">
        <v>1874</v>
      </c>
      <c r="H721" s="1"/>
    </row>
    <row r="722" spans="1:8" ht="75" x14ac:dyDescent="0.25">
      <c r="A722" s="6" t="s">
        <v>1875</v>
      </c>
      <c r="B722" s="6" t="s">
        <v>1876</v>
      </c>
      <c r="C722" s="7" t="s">
        <v>1877</v>
      </c>
      <c r="H722" s="1"/>
    </row>
    <row r="723" spans="1:8" ht="45" x14ac:dyDescent="0.25">
      <c r="A723" s="6" t="s">
        <v>1878</v>
      </c>
      <c r="B723" s="6" t="s">
        <v>1879</v>
      </c>
      <c r="C723" s="7" t="s">
        <v>1880</v>
      </c>
      <c r="H723" s="1"/>
    </row>
    <row r="724" spans="1:8" ht="180" x14ac:dyDescent="0.25">
      <c r="A724" s="6" t="s">
        <v>1881</v>
      </c>
      <c r="B724" s="6" t="s">
        <v>1882</v>
      </c>
      <c r="C724" s="7" t="s">
        <v>1883</v>
      </c>
      <c r="H724" s="1"/>
    </row>
    <row r="725" spans="1:8" ht="75" x14ac:dyDescent="0.25">
      <c r="A725" s="6" t="s">
        <v>1884</v>
      </c>
      <c r="B725" s="6" t="s">
        <v>1885</v>
      </c>
      <c r="C725" s="7" t="s">
        <v>1886</v>
      </c>
      <c r="H725" s="1"/>
    </row>
    <row r="726" spans="1:8" ht="165" x14ac:dyDescent="0.25">
      <c r="A726" s="6" t="s">
        <v>1887</v>
      </c>
      <c r="B726" s="6" t="s">
        <v>1888</v>
      </c>
      <c r="C726" s="7" t="s">
        <v>1889</v>
      </c>
      <c r="H726" s="1"/>
    </row>
    <row r="727" spans="1:8" ht="90" x14ac:dyDescent="0.25">
      <c r="A727" s="6" t="s">
        <v>1890</v>
      </c>
      <c r="B727" s="6" t="s">
        <v>1891</v>
      </c>
      <c r="C727" s="7" t="s">
        <v>1892</v>
      </c>
      <c r="H727" s="1"/>
    </row>
    <row r="728" spans="1:8" ht="90" x14ac:dyDescent="0.25">
      <c r="A728" s="6" t="s">
        <v>1893</v>
      </c>
      <c r="B728" s="6" t="s">
        <v>1894</v>
      </c>
      <c r="C728" s="7" t="s">
        <v>2649</v>
      </c>
      <c r="H728" s="1"/>
    </row>
    <row r="729" spans="1:8" ht="90" x14ac:dyDescent="0.25">
      <c r="A729" s="6" t="s">
        <v>1895</v>
      </c>
      <c r="B729" s="6" t="s">
        <v>1896</v>
      </c>
      <c r="C729" s="7" t="s">
        <v>1897</v>
      </c>
      <c r="H729" s="1"/>
    </row>
    <row r="730" spans="1:8" ht="120" x14ac:dyDescent="0.25">
      <c r="A730" s="6" t="s">
        <v>1898</v>
      </c>
      <c r="B730" s="6" t="s">
        <v>1899</v>
      </c>
      <c r="C730" s="7" t="s">
        <v>1900</v>
      </c>
      <c r="H730" s="1"/>
    </row>
    <row r="731" spans="1:8" ht="90" x14ac:dyDescent="0.25">
      <c r="A731" s="6" t="s">
        <v>1901</v>
      </c>
      <c r="B731" s="6" t="s">
        <v>1902</v>
      </c>
      <c r="C731" s="7" t="s">
        <v>2648</v>
      </c>
      <c r="H731" s="1"/>
    </row>
    <row r="732" spans="1:8" ht="135" x14ac:dyDescent="0.25">
      <c r="A732" s="6" t="s">
        <v>1904</v>
      </c>
      <c r="B732" s="6" t="s">
        <v>1905</v>
      </c>
      <c r="C732" s="7" t="s">
        <v>1903</v>
      </c>
      <c r="H732" s="1"/>
    </row>
    <row r="733" spans="1:8" ht="90" x14ac:dyDescent="0.25">
      <c r="A733" s="6" t="s">
        <v>1906</v>
      </c>
      <c r="B733" s="6" t="s">
        <v>1907</v>
      </c>
      <c r="C733" s="7" t="s">
        <v>1908</v>
      </c>
      <c r="H733" s="1"/>
    </row>
    <row r="734" spans="1:8" ht="150" x14ac:dyDescent="0.25">
      <c r="A734" s="6" t="s">
        <v>1909</v>
      </c>
      <c r="B734" s="6" t="s">
        <v>1910</v>
      </c>
      <c r="C734" s="7" t="s">
        <v>1908</v>
      </c>
      <c r="H734" s="1"/>
    </row>
    <row r="735" spans="1:8" ht="135" x14ac:dyDescent="0.25">
      <c r="A735" s="6" t="s">
        <v>1911</v>
      </c>
      <c r="B735" s="6" t="s">
        <v>1912</v>
      </c>
      <c r="C735" s="7" t="s">
        <v>1913</v>
      </c>
      <c r="H735" s="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F437-5BD1-433C-9A40-79F54D903F5F}">
  <dimension ref="A1:H1"/>
  <sheetViews>
    <sheetView workbookViewId="0">
      <selection activeCell="C1" sqref="C1"/>
    </sheetView>
  </sheetViews>
  <sheetFormatPr defaultRowHeight="15" x14ac:dyDescent="0.25"/>
  <cols>
    <col min="1" max="1" width="43" customWidth="1"/>
    <col min="2" max="2" width="57.28515625" customWidth="1"/>
    <col min="3" max="3" width="47.5703125" customWidth="1"/>
  </cols>
  <sheetData>
    <row r="1" spans="1:8" ht="120" x14ac:dyDescent="0.25">
      <c r="A1" s="6" t="s">
        <v>2478</v>
      </c>
      <c r="B1" s="6" t="s">
        <v>1672</v>
      </c>
      <c r="C1" s="7" t="s">
        <v>1673</v>
      </c>
      <c r="D1" t="s">
        <v>2682</v>
      </c>
      <c r="H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7ADE-3815-4749-956E-4FE8D628FD70}">
  <dimension ref="A1:G41"/>
  <sheetViews>
    <sheetView topLeftCell="A27" workbookViewId="0">
      <selection activeCell="F27" sqref="F27"/>
    </sheetView>
  </sheetViews>
  <sheetFormatPr defaultRowHeight="15" x14ac:dyDescent="0.25"/>
  <cols>
    <col min="1" max="1" width="15.7109375" customWidth="1"/>
    <col min="2" max="2" width="22.28515625" customWidth="1"/>
    <col min="3" max="3" width="18.28515625" customWidth="1"/>
    <col min="4" max="4" width="46.85546875" customWidth="1"/>
    <col min="5" max="5" width="63.7109375" customWidth="1"/>
    <col min="6" max="6" width="37.85546875" customWidth="1"/>
    <col min="7" max="7" width="31.5703125" customWidth="1"/>
  </cols>
  <sheetData>
    <row r="1" spans="1:7" x14ac:dyDescent="0.25">
      <c r="A1" t="s">
        <v>0</v>
      </c>
      <c r="B1" t="s">
        <v>36</v>
      </c>
      <c r="C1" t="s">
        <v>35</v>
      </c>
      <c r="D1" s="1" t="s">
        <v>34</v>
      </c>
      <c r="E1" s="1" t="s">
        <v>33</v>
      </c>
      <c r="F1" t="s">
        <v>2449</v>
      </c>
    </row>
    <row r="2" spans="1:7" ht="105" customHeight="1" x14ac:dyDescent="0.25">
      <c r="A2">
        <v>201</v>
      </c>
      <c r="B2" t="s">
        <v>7</v>
      </c>
      <c r="C2" t="s">
        <v>30</v>
      </c>
      <c r="D2" s="1" t="s">
        <v>2527</v>
      </c>
      <c r="E2" s="1" t="s">
        <v>257</v>
      </c>
      <c r="F2" t="s">
        <v>2526</v>
      </c>
    </row>
    <row r="3" spans="1:7" ht="237" customHeight="1" x14ac:dyDescent="0.25">
      <c r="B3" t="s">
        <v>7</v>
      </c>
      <c r="C3" t="s">
        <v>28</v>
      </c>
      <c r="D3" s="5" t="s">
        <v>2563</v>
      </c>
      <c r="E3" s="1" t="s">
        <v>258</v>
      </c>
      <c r="F3" t="s">
        <v>2528</v>
      </c>
    </row>
    <row r="4" spans="1:7" ht="409.5" x14ac:dyDescent="0.25">
      <c r="B4" t="s">
        <v>7</v>
      </c>
      <c r="C4" t="s">
        <v>26</v>
      </c>
      <c r="D4" s="1" t="s">
        <v>2565</v>
      </c>
      <c r="E4" s="1" t="s">
        <v>259</v>
      </c>
      <c r="F4" s="1" t="s">
        <v>2559</v>
      </c>
      <c r="G4" t="s">
        <v>2557</v>
      </c>
    </row>
    <row r="5" spans="1:7" ht="409.5" x14ac:dyDescent="0.25">
      <c r="A5">
        <v>205</v>
      </c>
      <c r="B5" t="s">
        <v>7</v>
      </c>
      <c r="C5" t="s">
        <v>354</v>
      </c>
      <c r="D5" s="1" t="s">
        <v>2564</v>
      </c>
      <c r="E5" s="1" t="s">
        <v>261</v>
      </c>
      <c r="F5" t="s">
        <v>2548</v>
      </c>
    </row>
    <row r="6" spans="1:7" ht="409.5" x14ac:dyDescent="0.25">
      <c r="A6">
        <v>206</v>
      </c>
      <c r="B6" t="s">
        <v>13</v>
      </c>
      <c r="C6" t="s">
        <v>24</v>
      </c>
      <c r="D6" s="1" t="s">
        <v>2531</v>
      </c>
      <c r="E6" s="1" t="s">
        <v>262</v>
      </c>
      <c r="F6" t="s">
        <v>2530</v>
      </c>
    </row>
    <row r="7" spans="1:7" ht="375" x14ac:dyDescent="0.25">
      <c r="A7">
        <v>208</v>
      </c>
      <c r="B7" t="s">
        <v>13</v>
      </c>
      <c r="C7" t="s">
        <v>354</v>
      </c>
      <c r="D7" s="1" t="s">
        <v>2533</v>
      </c>
      <c r="E7" s="1" t="s">
        <v>264</v>
      </c>
      <c r="F7" t="s">
        <v>2532</v>
      </c>
    </row>
    <row r="8" spans="1:7" ht="409.5" x14ac:dyDescent="0.25">
      <c r="A8">
        <v>216</v>
      </c>
      <c r="B8" t="s">
        <v>16</v>
      </c>
      <c r="C8" t="s">
        <v>26</v>
      </c>
      <c r="D8" s="1" t="s">
        <v>2558</v>
      </c>
      <c r="E8" s="1" t="s">
        <v>272</v>
      </c>
      <c r="F8" s="1" t="s">
        <v>2560</v>
      </c>
    </row>
    <row r="9" spans="1:7" ht="409.5" x14ac:dyDescent="0.25">
      <c r="A9">
        <v>217</v>
      </c>
      <c r="B9" t="s">
        <v>16</v>
      </c>
      <c r="C9" t="s">
        <v>30</v>
      </c>
      <c r="D9" s="1" t="s">
        <v>2545</v>
      </c>
      <c r="E9" s="1" t="s">
        <v>273</v>
      </c>
      <c r="F9" t="s">
        <v>2544</v>
      </c>
    </row>
    <row r="10" spans="1:7" ht="409.5" x14ac:dyDescent="0.25">
      <c r="A10">
        <v>220</v>
      </c>
      <c r="B10" t="s">
        <v>4</v>
      </c>
      <c r="C10" t="s">
        <v>24</v>
      </c>
      <c r="D10" s="11" t="s">
        <v>2543</v>
      </c>
      <c r="E10" s="1" t="s">
        <v>276</v>
      </c>
      <c r="F10" t="s">
        <v>2541</v>
      </c>
    </row>
    <row r="11" spans="1:7" ht="75" x14ac:dyDescent="0.25">
      <c r="A11">
        <v>221</v>
      </c>
      <c r="B11" t="s">
        <v>4</v>
      </c>
      <c r="C11" t="s">
        <v>354</v>
      </c>
      <c r="D11" s="1" t="s">
        <v>255</v>
      </c>
      <c r="E11" s="1" t="s">
        <v>277</v>
      </c>
      <c r="F11" t="s">
        <v>2536</v>
      </c>
    </row>
    <row r="12" spans="1:7" ht="409.5" x14ac:dyDescent="0.25">
      <c r="A12">
        <v>222</v>
      </c>
      <c r="B12" t="s">
        <v>4</v>
      </c>
      <c r="C12" t="s">
        <v>28</v>
      </c>
      <c r="D12" s="1" t="s">
        <v>2537</v>
      </c>
      <c r="E12" s="1" t="s">
        <v>278</v>
      </c>
      <c r="F12" t="s">
        <v>2538</v>
      </c>
    </row>
    <row r="13" spans="1:7" ht="409.5" x14ac:dyDescent="0.25">
      <c r="A13">
        <v>214</v>
      </c>
      <c r="B13" t="s">
        <v>16</v>
      </c>
      <c r="C13" t="s">
        <v>22</v>
      </c>
      <c r="D13" s="1" t="s">
        <v>2568</v>
      </c>
      <c r="E13" s="1" t="s">
        <v>270</v>
      </c>
      <c r="F13" t="s">
        <v>2546</v>
      </c>
    </row>
    <row r="14" spans="1:7" x14ac:dyDescent="0.25">
      <c r="D14" s="1"/>
      <c r="E14" s="1"/>
    </row>
    <row r="15" spans="1:7" x14ac:dyDescent="0.25">
      <c r="D15" s="1"/>
      <c r="E15" s="1"/>
    </row>
    <row r="16" spans="1:7" x14ac:dyDescent="0.25">
      <c r="D16" s="1"/>
      <c r="E16" s="1"/>
    </row>
    <row r="17" spans="1:7" x14ac:dyDescent="0.25">
      <c r="D17" s="1"/>
      <c r="E17" s="1"/>
    </row>
    <row r="18" spans="1:7" x14ac:dyDescent="0.25">
      <c r="D18" s="1"/>
      <c r="E18" s="1"/>
    </row>
    <row r="19" spans="1:7" ht="165" customHeight="1" x14ac:dyDescent="0.25">
      <c r="A19">
        <v>1001</v>
      </c>
      <c r="B19" t="s">
        <v>70</v>
      </c>
      <c r="C19" t="s">
        <v>22</v>
      </c>
      <c r="D19" s="1" t="s">
        <v>280</v>
      </c>
      <c r="E19" s="1" t="s">
        <v>2591</v>
      </c>
      <c r="F19">
        <v>0</v>
      </c>
      <c r="G19" s="4" t="s">
        <v>2451</v>
      </c>
    </row>
    <row r="20" spans="1:7" ht="111" customHeight="1" x14ac:dyDescent="0.25">
      <c r="A20">
        <v>1003</v>
      </c>
      <c r="B20" t="s">
        <v>62</v>
      </c>
      <c r="C20" t="s">
        <v>22</v>
      </c>
      <c r="D20" s="1" t="s">
        <v>282</v>
      </c>
      <c r="E20" s="1" t="s">
        <v>2593</v>
      </c>
      <c r="F20">
        <v>0</v>
      </c>
      <c r="G20" s="4" t="s">
        <v>2450</v>
      </c>
    </row>
    <row r="21" spans="1:7" ht="270" x14ac:dyDescent="0.25">
      <c r="A21">
        <v>1010</v>
      </c>
      <c r="B21" t="s">
        <v>148</v>
      </c>
      <c r="C21" t="s">
        <v>22</v>
      </c>
      <c r="D21" s="1" t="s">
        <v>286</v>
      </c>
      <c r="E21" s="1" t="s">
        <v>2595</v>
      </c>
      <c r="F21">
        <f t="shared" ref="F21:F32" si="0">IF(ISBLANK(SEARCH("&lt;/p&gt;&lt;p&gt;",E21)),1,0)</f>
        <v>0</v>
      </c>
      <c r="G21" t="s">
        <v>2452</v>
      </c>
    </row>
    <row r="22" spans="1:7" ht="101.25" customHeight="1" x14ac:dyDescent="0.25">
      <c r="A22">
        <v>1011</v>
      </c>
      <c r="B22" t="s">
        <v>80</v>
      </c>
      <c r="C22" t="s">
        <v>22</v>
      </c>
      <c r="D22" s="1" t="s">
        <v>287</v>
      </c>
      <c r="E22" s="1" t="s">
        <v>2596</v>
      </c>
      <c r="F22">
        <f t="shared" si="0"/>
        <v>0</v>
      </c>
      <c r="G22" t="s">
        <v>2453</v>
      </c>
    </row>
    <row r="23" spans="1:7" ht="138.75" customHeight="1" x14ac:dyDescent="0.25">
      <c r="A23">
        <v>1017</v>
      </c>
      <c r="B23" t="s">
        <v>157</v>
      </c>
      <c r="C23" t="s">
        <v>22</v>
      </c>
      <c r="D23" s="1" t="s">
        <v>290</v>
      </c>
      <c r="E23" s="5" t="s">
        <v>2598</v>
      </c>
      <c r="F23">
        <f t="shared" si="0"/>
        <v>0</v>
      </c>
      <c r="G23" t="s">
        <v>2454</v>
      </c>
    </row>
    <row r="24" spans="1:7" ht="102" customHeight="1" x14ac:dyDescent="0.25">
      <c r="A24">
        <v>1016</v>
      </c>
      <c r="B24" t="s">
        <v>125</v>
      </c>
      <c r="C24" t="s">
        <v>22</v>
      </c>
      <c r="D24" s="1" t="s">
        <v>291</v>
      </c>
      <c r="E24" s="1" t="s">
        <v>2600</v>
      </c>
      <c r="F24">
        <f t="shared" si="0"/>
        <v>0</v>
      </c>
      <c r="G24" t="s">
        <v>2453</v>
      </c>
    </row>
    <row r="25" spans="1:7" ht="330" x14ac:dyDescent="0.25">
      <c r="A25">
        <v>1017</v>
      </c>
      <c r="B25" t="s">
        <v>65</v>
      </c>
      <c r="C25" t="s">
        <v>22</v>
      </c>
      <c r="D25" s="1" t="s">
        <v>292</v>
      </c>
      <c r="E25" s="1" t="s">
        <v>2599</v>
      </c>
      <c r="F25">
        <f t="shared" si="0"/>
        <v>0</v>
      </c>
      <c r="G25" t="s">
        <v>2455</v>
      </c>
    </row>
    <row r="26" spans="1:7" ht="285" x14ac:dyDescent="0.25">
      <c r="A26">
        <v>1018</v>
      </c>
      <c r="B26" t="s">
        <v>162</v>
      </c>
      <c r="C26" t="s">
        <v>22</v>
      </c>
      <c r="D26" s="1" t="s">
        <v>293</v>
      </c>
      <c r="E26" s="1" t="s">
        <v>2601</v>
      </c>
      <c r="F26">
        <f t="shared" si="0"/>
        <v>0</v>
      </c>
      <c r="G26" t="s">
        <v>2456</v>
      </c>
    </row>
    <row r="27" spans="1:7" ht="409.5" x14ac:dyDescent="0.25">
      <c r="A27">
        <v>1026</v>
      </c>
      <c r="B27" t="s">
        <v>50</v>
      </c>
      <c r="C27" t="s">
        <v>28</v>
      </c>
      <c r="D27" s="1" t="s">
        <v>301</v>
      </c>
      <c r="E27" s="1" t="s">
        <v>2605</v>
      </c>
      <c r="F27">
        <f t="shared" si="0"/>
        <v>0</v>
      </c>
      <c r="G27" t="s">
        <v>2458</v>
      </c>
    </row>
    <row r="28" spans="1:7" ht="409.5" x14ac:dyDescent="0.25">
      <c r="A28">
        <v>1039</v>
      </c>
      <c r="B28" t="s">
        <v>144</v>
      </c>
      <c r="C28" t="s">
        <v>28</v>
      </c>
      <c r="D28" s="1" t="s">
        <v>312</v>
      </c>
      <c r="E28" s="1" t="s">
        <v>2612</v>
      </c>
      <c r="F28">
        <f t="shared" si="0"/>
        <v>0</v>
      </c>
      <c r="G28" t="s">
        <v>2460</v>
      </c>
    </row>
    <row r="29" spans="1:7" ht="409.5" x14ac:dyDescent="0.25">
      <c r="A29">
        <v>1040</v>
      </c>
      <c r="B29" t="s">
        <v>197</v>
      </c>
      <c r="C29" t="s">
        <v>28</v>
      </c>
      <c r="D29" s="1" t="s">
        <v>313</v>
      </c>
      <c r="E29" s="1" t="s">
        <v>2613</v>
      </c>
      <c r="F29">
        <f t="shared" si="0"/>
        <v>0</v>
      </c>
      <c r="G29" t="s">
        <v>2461</v>
      </c>
    </row>
    <row r="30" spans="1:7" ht="409.5" x14ac:dyDescent="0.25">
      <c r="A30">
        <v>1045</v>
      </c>
      <c r="B30" t="s">
        <v>197</v>
      </c>
      <c r="C30" t="s">
        <v>26</v>
      </c>
      <c r="D30" s="1" t="s">
        <v>317</v>
      </c>
      <c r="E30" s="1" t="s">
        <v>2617</v>
      </c>
      <c r="F30">
        <f t="shared" si="0"/>
        <v>0</v>
      </c>
      <c r="G30" t="s">
        <v>2462</v>
      </c>
    </row>
    <row r="31" spans="1:7" ht="397.5" customHeight="1" x14ac:dyDescent="0.25">
      <c r="A31">
        <v>1051</v>
      </c>
      <c r="B31" t="s">
        <v>157</v>
      </c>
      <c r="C31" t="s">
        <v>26</v>
      </c>
      <c r="D31" s="1" t="s">
        <v>323</v>
      </c>
      <c r="E31" s="1" t="s">
        <v>2622</v>
      </c>
      <c r="F31">
        <f t="shared" si="0"/>
        <v>0</v>
      </c>
      <c r="G31" t="s">
        <v>2467</v>
      </c>
    </row>
    <row r="32" spans="1:7" ht="409.5" x14ac:dyDescent="0.25">
      <c r="A32">
        <v>1058</v>
      </c>
      <c r="B32" t="s">
        <v>124</v>
      </c>
      <c r="C32" t="s">
        <v>354</v>
      </c>
      <c r="D32" s="1" t="s">
        <v>328</v>
      </c>
      <c r="E32" s="1" t="s">
        <v>2624</v>
      </c>
      <c r="F32">
        <f t="shared" si="0"/>
        <v>0</v>
      </c>
      <c r="G32" t="s">
        <v>2465</v>
      </c>
    </row>
    <row r="33" spans="1:7" ht="409.5" x14ac:dyDescent="0.25">
      <c r="A33">
        <v>1059</v>
      </c>
      <c r="B33" t="s">
        <v>197</v>
      </c>
      <c r="C33" t="s">
        <v>354</v>
      </c>
      <c r="D33" s="1" t="s">
        <v>329</v>
      </c>
      <c r="E33" s="1" t="s">
        <v>2625</v>
      </c>
      <c r="F33">
        <f>IF(ISBLANK(SEARCH("&lt;/p&gt;&lt;p&gt;",E33)),1,0)</f>
        <v>0</v>
      </c>
      <c r="G33" t="s">
        <v>2466</v>
      </c>
    </row>
    <row r="34" spans="1:7" ht="409.5" x14ac:dyDescent="0.25">
      <c r="A34">
        <v>1064</v>
      </c>
      <c r="B34" t="s">
        <v>111</v>
      </c>
      <c r="C34" t="s">
        <v>354</v>
      </c>
      <c r="D34" s="1" t="s">
        <v>334</v>
      </c>
      <c r="E34" s="1" t="s">
        <v>2630</v>
      </c>
      <c r="F34">
        <f t="shared" ref="F34:F38" si="1">IF(ISBLANK(SEARCH("&lt;/p&gt;&lt;p&gt;",E34)),1,0)</f>
        <v>0</v>
      </c>
      <c r="G34" t="s">
        <v>2525</v>
      </c>
    </row>
    <row r="35" spans="1:7" ht="250.5" customHeight="1" x14ac:dyDescent="0.25">
      <c r="A35">
        <v>1072</v>
      </c>
      <c r="B35" t="s">
        <v>185</v>
      </c>
      <c r="C35" t="s">
        <v>354</v>
      </c>
      <c r="D35" s="1" t="s">
        <v>341</v>
      </c>
      <c r="E35" s="1" t="s">
        <v>2636</v>
      </c>
      <c r="F35">
        <f t="shared" si="1"/>
        <v>0</v>
      </c>
      <c r="G35" t="s">
        <v>2664</v>
      </c>
    </row>
    <row r="36" spans="1:7" ht="409.5" x14ac:dyDescent="0.25">
      <c r="A36">
        <v>1075</v>
      </c>
      <c r="B36" t="s">
        <v>80</v>
      </c>
      <c r="C36" t="s">
        <v>354</v>
      </c>
      <c r="D36" s="1" t="s">
        <v>344</v>
      </c>
      <c r="E36" s="1" t="s">
        <v>2584</v>
      </c>
      <c r="F36">
        <f t="shared" si="1"/>
        <v>0</v>
      </c>
      <c r="G36" t="s">
        <v>2556</v>
      </c>
    </row>
    <row r="37" spans="1:7" ht="105" x14ac:dyDescent="0.25">
      <c r="A37">
        <f t="shared" ref="A37:A38" si="2">A36+1</f>
        <v>1076</v>
      </c>
      <c r="B37" t="s">
        <v>89</v>
      </c>
      <c r="C37" t="s">
        <v>354</v>
      </c>
      <c r="D37" s="1" t="s">
        <v>345</v>
      </c>
      <c r="E37" s="1" t="s">
        <v>2583</v>
      </c>
      <c r="F37">
        <f t="shared" si="1"/>
        <v>0</v>
      </c>
      <c r="G37" t="s">
        <v>2465</v>
      </c>
    </row>
    <row r="38" spans="1:7" ht="375" x14ac:dyDescent="0.25">
      <c r="A38">
        <f t="shared" si="2"/>
        <v>1077</v>
      </c>
      <c r="B38" t="s">
        <v>144</v>
      </c>
      <c r="C38" t="s">
        <v>30</v>
      </c>
      <c r="D38" s="1" t="s">
        <v>346</v>
      </c>
      <c r="E38" s="1" t="s">
        <v>2582</v>
      </c>
      <c r="F38">
        <f t="shared" si="1"/>
        <v>0</v>
      </c>
      <c r="G38" t="s">
        <v>2555</v>
      </c>
    </row>
    <row r="39" spans="1:7" ht="300" x14ac:dyDescent="0.25">
      <c r="A39">
        <v>1081</v>
      </c>
      <c r="B39" t="s">
        <v>106</v>
      </c>
      <c r="C39" t="s">
        <v>30</v>
      </c>
      <c r="D39" s="1" t="s">
        <v>348</v>
      </c>
      <c r="E39" s="1" t="s">
        <v>2580</v>
      </c>
      <c r="F39" t="s">
        <v>2553</v>
      </c>
      <c r="G39" t="s">
        <v>2554</v>
      </c>
    </row>
    <row r="40" spans="1:7" ht="165" x14ac:dyDescent="0.25">
      <c r="A40">
        <v>1082</v>
      </c>
      <c r="B40" t="s">
        <v>125</v>
      </c>
      <c r="C40" t="s">
        <v>30</v>
      </c>
      <c r="D40" s="1" t="s">
        <v>349</v>
      </c>
      <c r="E40" s="1" t="s">
        <v>2579</v>
      </c>
      <c r="F40">
        <f t="shared" ref="F40:F41" si="3">IF(ISBLANK(SEARCH("&lt;/p&gt;&lt;p&gt;",E40)),1,0)</f>
        <v>0</v>
      </c>
      <c r="G40" t="s">
        <v>2552</v>
      </c>
    </row>
    <row r="41" spans="1:7" ht="165" x14ac:dyDescent="0.25">
      <c r="A41">
        <v>1086</v>
      </c>
      <c r="B41" t="s">
        <v>176</v>
      </c>
      <c r="C41" t="s">
        <v>30</v>
      </c>
      <c r="D41" s="1" t="s">
        <v>351</v>
      </c>
      <c r="E41" s="1" t="s">
        <v>2577</v>
      </c>
      <c r="F41">
        <f t="shared" si="3"/>
        <v>0</v>
      </c>
      <c r="G41" t="s">
        <v>2551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Ecosystems</vt:lpstr>
      <vt:lpstr>ES_Services</vt:lpstr>
      <vt:lpstr>ES_Services_Links</vt:lpstr>
      <vt:lpstr>Health_Outcomes</vt:lpstr>
      <vt:lpstr>Health_Outcome_Links</vt:lpstr>
      <vt:lpstr>Bibliography</vt:lpstr>
      <vt:lpstr>updated-bibliography</vt:lpstr>
      <vt:lpstr>unresoved comments</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Kumar, Sudha</cp:lastModifiedBy>
  <dcterms:created xsi:type="dcterms:W3CDTF">2018-11-29T21:45:08Z</dcterms:created>
  <dcterms:modified xsi:type="dcterms:W3CDTF">2019-11-22T17:29:13Z</dcterms:modified>
</cp:coreProperties>
</file>