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https://usepa-my.sharepoint.com/personal/baynes_jeremy_epa_gov/Documents/Profile/Desktop/github/EcoHealth_Relationship_Browser/content/"/>
    </mc:Choice>
  </mc:AlternateContent>
  <xr:revisionPtr revIDLastSave="0" documentId="8_{A1BC01AE-2709-4F2F-B2C9-A35F088E657E}" xr6:coauthVersionLast="44" xr6:coauthVersionMax="44" xr10:uidLastSave="{00000000-0000-0000-0000-000000000000}"/>
  <bookViews>
    <workbookView xWindow="28680" yWindow="-120" windowWidth="29040" windowHeight="15840" tabRatio="688" firstSheet="2" activeTab="2"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0" l="1"/>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2" i="11"/>
  <c r="F63" i="11"/>
  <c r="F64" i="11"/>
  <c r="F65" i="11"/>
  <c r="F66" i="11"/>
  <c r="F67" i="11"/>
  <c r="F68" i="11"/>
  <c r="F69" i="11"/>
  <c r="F70" i="11"/>
  <c r="F71" i="11"/>
  <c r="F72" i="11"/>
  <c r="F73" i="11"/>
  <c r="F74" i="11"/>
  <c r="F75" i="11"/>
  <c r="F76" i="11"/>
  <c r="F77" i="11"/>
  <c r="F78" i="11"/>
  <c r="F79" i="11"/>
  <c r="F80" i="11"/>
  <c r="F81" i="11"/>
  <c r="F82"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71" i="11" l="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<sst xmlns="http://schemas.openxmlformats.org/spreadsheetml/2006/main" count="3040" uniqueCount="2712">
  <si>
    <t>ID</t>
  </si>
  <si>
    <t>Ecosystem_Type</t>
  </si>
  <si>
    <t>Description</t>
  </si>
  <si>
    <t>References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</si>
  <si>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</si>
  <si>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of which there are several different types. Some common wetlands in the US include coastal salt marshes, peat bogs, lowland swamps, and even rivers and lakes (&lt;a href=”#Mitsch_2007”&gt;Mitsch and Gosselink, 2007&lt;/a&gt;). Wetlands are often rich in bird species and thus are prime bird watching areas. Wetlands also provide opportunities for other recreation activities such as fishing and hunting.</t>
  </si>
  <si>
    <t>&lt;a href=”#Cowardin_1979”&gt;Cowardin et al., 1979&lt;/a&gt;; &lt;a href=”#Mitsch_2007”&gt;Mitsch and Gosselink, 2007&lt;/a&gt;</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</si>
  <si>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</si>
  <si>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</si>
  <si>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</si>
  <si>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</si>
  <si>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</si>
  <si>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</si>
  <si>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</si>
  <si>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</si>
  <si>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</si>
  <si>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</si>
  <si>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</si>
  <si>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</si>
  <si>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</si>
  <si>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</si>
  <si>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</si>
  <si>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</si>
  <si>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</si>
  <si>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</si>
  <si>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</si>
  <si>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</si>
  <si>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</si>
  <si>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a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</si>
  <si>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</si>
  <si>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</si>
  <si>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</si>
  <si>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</si>
  <si>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</si>
  <si>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</si>
  <si>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</si>
  <si>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</si>
  <si>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</si>
  <si>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</si>
  <si>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Various ecologically-based filtration systems, constructed in locations where urban stormwater runs or accumulates, have been shown to reduce contaminants in water by 29 to 99% (&lt;a href=”#Birch_2005”&gt;Birch et al., 2005&lt;/a&gt;; &lt;a href=”#DiBlasi_2008”&gt;DiBlasi et al., 2008&lt;/a&gt;). These systems can include stormwater infiltration basins, grass swales, rain gardens, and stormwater bioretention facilities. The systems were able to remove 69% of suspended solids, 46% of phosphorous (&lt;a href=”#Deletic_2006”&gt;Deletic and Fletcher, 2006&lt;/a&gt;), 51-56% of nitrogen (&lt;a href=”#Dietz_2005”&gt;Dietz and Clausen, 2005&lt;/a&gt;; &lt;a href=”#Deletic_2006”&gt;Deletic and Fletcher, 2006&lt;/a&gt;), 90% of polycyclic aromatic hydrocarbons (&lt;a href=”#DiBlasi_2008”&gt;DiBlasi et al., 2008&lt;/a&gt;), and 29-93% of heavy metals (&lt;a href=”#Birch_2005”&gt;Birch et al., 2005&lt;/a&gt;).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 </t>
  </si>
  <si>
    <t xml:space="preserve">Sydney and Brisbane, Australia; Haddam, CT; College Park, MD; Cape Town, South Africa </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</si>
  <si>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</si>
  <si>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</si>
  <si>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href=”#Gong_2014”&gt;Gong et al., 2014&lt;/a&gt;). Strong positive associations were reported between the odds of walking and both density of street trees and street network connectivity, and also between distance walked and both overall greenness and density of street trees (&lt;a href=”#Sarkar_2015”&gt;Sarkar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</si>
  <si>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</si>
  <si>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href=”#Jenerette_2011”&gt;Jenerette et al., 2011&lt;/a&gt;; &lt;a href=”#Rotem_2015”&gt;Rotem-Mindali et al., 2015&lt;/a&gt;) and increase the amount of cooling energy savings; these benefits increase with time as trees mature and dead trees are replaced with new ones (&lt;a href=”#Solecki_2005”&gt;Solecki et al., 2005&lt;/a&gt;). "Urban cooling islands" (UCIs) (&lt;a href=”#Shashua_2009”&gt;Shashua-Bar et al., 2009&lt;/a&gt;) are most often associated with urban trees and forests; one study linked a one-hectare increase in urban forest area to a mean temperature decrease of 0.5&amp;deg; Celsius (0.9&amp;deg; F) (&lt;a href=”#Kong_2014”&gt;Kong et al., 2014&lt;/a&gt;). An urban drylands study found that, for every 10% increase in vegetation cover, daytime mean temperature in census block groups decreased by 2.8&amp;deg; C (5.04&amp;deg; F) in June and 2.4&amp;deg; C (4.32&amp;deg; F) in October (&lt;a href=”#Buyantuyev_2010”&gt;Buyantuyev and Wu, 2010&lt;/a&gt;). Both grass and tree cover greatly affect surface and air temperatures: measures of grass temperature were up to 24&amp;deg; C (43.2&amp;deg; F) cooler than local maximum surface temperature (similar to model predictions), while temperatures in tree shade were up to 19&amp;deg; C (34.2&amp;deg; F) cooler (&lt;a href=”#Armson_2012”&gt;Armson et al., 2012&lt;/a&gt;). High xeric vegetation cover adapted to low water availability was shown to have the greatest temperature reduction at night vs. daytime periods (e.g. -2.4 vs. -1 &amp;deg; C or 4.32 vs. -1.8&amp;deg; F) (&lt;a href=”#Chow_2012_1”&gt;Chow and Brazel, 2012&lt;/a&gt;). &lt;br&gt;&lt;br&gt;The presence of shade trees can increase the daily average temperature at which air conditioning use begins, from 18.7 to 20.3&amp;deg; C (65.7&amp;deg; to 68.5&amp;deg; F), thus reducing summer energy usage (&lt;a href=”#Akbari_1997”&gt;Akbari et al., 1997&lt;/a&gt;). In one study, street segments with trees had lower ambient temperatures by as much as 5.6&amp;deg; C (10.1&amp;deg; F) and lower surface temperatures by as much as 27.5&amp;deg; C (49.5 &amp;deg; F) when compared to exposed streets, indicating significant microclimatic buffering by trees (&lt;a href=”#Vailshery_2013”&gt;Vailshery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href=”#ChenA_2014”&gt;Chen et al., 2014&lt;/a&gt;). Similarly, variables that combined percentage green space, edge density, and patch density explained the most variance in land surface temperature (&lt;a href=”#Maimaitiyiming_2014”&gt;Maimaitiyiming et al., 2014&lt;/a&gt;). &lt;br&gt;&lt;br&gt; A study of green roofs found that maximum green roof temperatures were 15-20&amp;deg; C (27-36&amp;deg; F) lower than that of bare rooftops (&lt;a href=”#Nardini_2012”&gt;Nardini et al., 2012&lt;/a&gt;). A regional simulation model using 50% green-roof coveradge distributed evenly throughout a city showed ambient temperature reductions as great as 2&amp;deg; C (3.6&amp;deg; F) in some areas (&lt;a href=”#Bass_2003”&gt;Bass et al., 2003&lt;/a&gt;). Another study found that succulent-based green roofs can provide rooftop temperature reductions of up to 27.5&amp;deg; C (49.5&amp;deg; F) during hot, dry summer conditions (&lt;a href=”#Dvorak_2013”&gt;Dvorak and Volder, 2013&lt;/a&gt;). &lt;br&gt;&lt;br&gt;In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</si>
  <si>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Basovizza, Triste, Italy; California, New Jersey, Phoenix, Sacramento, Texas, USA; Toronto, Canada; Aksu City, Beijing, Nanjing, China; Manchester, UK; Bangalore, India; Beer-Sheva, Sede-Boqer, Tel-Aviv, Israel; Athens, Thessaloniki, Volos, Greece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</si>
  <si>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(&lt;a href=”#Baumgardner_2012”&gt;Baumgardner et al., 2012&lt;/a&gt;) and more than 2,000 metric tons in the city of London (&lt;a href=”#Tallis_2011”&gt;Tallis et al., 2011&lt;/a&gt;). With strategic tree placement, annual reductions in ambient concentrations of PM10 may reach 7-20% (&lt;a href=”#Bealey_2006”&gt;Bealey et al., 2006&lt;/a&gt;). Hedge shrubbery has been found to collect PM10 with 34% efficiency (&lt;a href=”#Tiwary_2008”&gt;Tiwary et al., 2008&lt;/a&gt;). Conifers and broad-leaved species with rough surfaces, and species with high leaf wax capture the highest quantities of PM (&lt;a href=”#Beckett_2000”&gt;Beckett et al., 2000&lt;/a&gt;; &lt;a href=”#Popek_2013”&gt;Popek et al., 2013&lt;/a&gt;; &lt;a href=”#Rasanen_2013”&gt;Rasanen et al., 2013&lt;/a&gt;; &lt;a href=”#Nguyen_2015”&gt;Nguyen et al., 2015&lt;/a&gt;). *Urban tree cover and mitigation of additional air pollutants*  In addition to PM10, trees can reduce ambient concentrations of PM2.5, ultrafine particles (less than 1 micrometer) (&lt;a href=”#Beckett_2000”&gt;Beckett et al., 2000&lt;/a&gt;) and gaseous pollutants including ozone, nitrogen dioxide, sulfur dioxide, and carbon monoxide (&lt;a href=”#Nowak_1994”&gt;Nowak et al., 1994&lt;/a&gt;).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(&lt;a href=”#Pandey_2015”&gt;Pandey et al., 2015&lt;/a&gt;). NO2 levels were found to be 7% lower in a forest stand than in nearby, non-canopy areas during all Fall sampling seasons (&lt;a href=”#Grundstrom_2014”&gt;Grundstrom and Pleijel, 2014&lt;/a&gt;). Urban streets with trees have been shown to have as much as 65% lower SO2 levels and lower suspended PM levels when compared to unbuffered streets (&lt;a href=”#Vailshery_2013”&gt;Vailshery et al., 2013&lt;/a&gt;). Ozone uptake and removal was found to vary among tree type and season in Rome, with the highest removal in spring and summer by deciduous broadleaf species (&lt;a href=”#Manes_2012”&gt;Manes et al., 2012&lt;/a&gt;). Tree stands consisting of multiple species removed greater amounts of O3 across annual differences in weather patterns, typical seasonal fluctuations, and variance in O3 concentrations than single tree species (&lt;a href=”#Manes_2014”&gt;Manes et al., 2014)&lt;/a&gt;. In northern climates with a short growing season, the ability of urban trees to remove air pollutants may be minimal (&lt;a href=”#Setala_2013”&gt;Setala et al., 2013&lt;/a&gt;). However, another study found relatively comparable removal of NO2 and PM2.5 in summer and winter, with more removal in the winter (&lt;a href=”#King_2014”&gt;King et al., 2014&lt;/a&gt;). *Near-road vegetative buffers*  In addition to reducing ambient air pollution, trees and shrubbery can trap or divert vehicular air pollutants coming directly from a busy roadway (&lt;a href=”#Brantley_2014”&gt;Brantley et al., 2014&lt;/a&gt;). Diesel exhaust and other harmful emissions are elevated beyond background levels as far as 500m from a road edge. Roadside greenbelts have been found to reduce total suspended particles by up to 65% (&lt;a href=”#Islam_2012”&gt;Islam et al., 2012&lt;/a&gt;). Higher greenness within and surrounding school boundaries (50m buffer) was associated with lower indoor and outdoor NO2, ultrafine particles, and traffic-related PM2.5 levels (&lt;a href=”#Dadvand_Rivas_2015”&gt;Dadvand et al., 2015&lt;/a&gt;). The effectiveness of near-road vegetative buffers is highly dependent on local factors including temperature, precipitation wind speed and direction, design of the built environment, and human activity patterns (&lt;a href=”#Wania_2012”&gt;Wania et al., 2012&lt;/a&gt;; &lt;a href=”#Mori_2015”&gt;Mori et al., 2015&lt;/a&gt;). Particle concentrations may be higher directly underneath near-road tree canopy where it has become entrapped. Tall buildings in downtown areas can modify wind flow such that tree cover may exacerbate particle concentrations in urban "street canyons" (&lt;a href=”#Wania_2012”&gt;Wania et al., 2012&lt;/a&gt;). *Green roofs*  Modeling has shown that constructed green space--green roofs composed of grass or shrubs, and green walls supporting vines and other herbaceous plants--can augment the effect of ground-level trees and shrubs in air pollution mitigation (&lt;a href=”#Currie_2008”&gt;Currie and Bass 2008&lt;/a&gt;).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(&lt;a href=”#CohenP_2014”&gt;Cohen et al., 2014&lt;/a&gt;). Vegetation can also increase air pollution through the production of pollen, fungal spores, and volatile organic compounds (&lt;a href=”#Prendez_2013”&gt;Prendez et al., 2013&lt;/a&gt;), which contribute to ozone formation (&lt;a href=”#Calfapietra_2013”&gt;Calfapietra et al., 2013&lt;/a&gt;).</t>
  </si>
  <si>
    <t xml:space="preserve">United Kingdom, United States, Poland, Finland, Bangladesh, France, Chile, Rome, Italy; Mexico, Canada; Rome, Italy; Sweden; Tel Aviv, Israel; Beijing, China; Tuscany, Italy; Barcelona, Spain; Varanasi, India </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</si>
  <si>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</si>
  <si>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</si>
  <si>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href=”#Maillard_2011”&gt;Malliard et al., 2011&lt;/a&gt;; &lt;a href=”#Schulz_2000”&gt;Schulz and Peall, 2000&lt;/a&gt;, &lt;a href=”#Budd_2009”&gt;Budd et al., 2009&lt;/a&gt;). Agroforestry systems such as riparian buffers can combat non-point source pollution and filter runoff water by reducing the velocity of runoff and promoting nutrient retention (&lt;a href=”#Jose_2009”&gt;Jose, 2009&lt;/a&gt;; &lt;a href=”#Terrado_2015”&gt;Terrado et al., 2015&lt;/a&gt;).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</si>
  <si>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</si>
  <si>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</si>
  <si>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</si>
  <si>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</si>
  <si>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</si>
  <si>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(&lt;a href=”#Bealey_2006”&gt;Bealey et al., 2006&lt;/a&gt;; 
&lt;a href=”#Pullman_2009”&gt;Pullman, 2009&lt;/a&gt;; &lt;a href=”#Escobedo_2009”&gt;Escobedo and Nowak, 2009&lt;/a&gt;). One study found that air pollutant removal by urban trees resulted in an average monthly air quality improvement of 1.5 percent (&lt;a href=”#Escobedo_2009”&gt;Escobedo and Nowak, 2009&lt;a href=”#Escobedo_2009”&gt;&lt;/a&gt;). The efficiency of trees to remove air pollutants varies by tree species, with conifers dominating &lt;a href=”#Beckett_2000”&gt;(Beckett et al., 2000&lt;/a&gt;). In one study, coniferous trees captured 184.93 micro-g/m3; the lowest capture rates were for grassland and the control (145.28 and 107.58 micro-g/m3, respectively). Broadleaf forests were most effective at capturing PM2.5 when leaves were fully emerged (&lt;a href=”#Nguyen_2015”&gt;Nguyen et al., 2015&lt;/a&gt;). Given that air pollutants negatively affect health by exacerbating or causing conditions such as asthma and bronchitis, the removal of these pollutants from the air has the potential to decrease cases of such respiratory illnesses. </t>
  </si>
  <si>
    <t xml:space="preserve">United Kingdom; New York, US; Santiago, Chile; Beijing, China </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</si>
  <si>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</si>
  <si>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</si>
  <si>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 xml:space="preserve">Forested stream buffers have been found to remove up to 100% of nitrogen (&lt;a href=”#Schoonover_2005”&gt;Schoonover et al., 2005&lt;/a&gt;; &lt;a href=”#Vidon_2004”&gt;Vidon and Hill 2004&lt;/a&gt;), 89% of phosphorous (&lt;a href=”#Syversen_2005”&gt;Syversen et al., 2005&lt;/a&gt;), 91% of particles (&lt;a href=”#Syversen_2005”&gt;Syversen, 2005&lt;/a&gt;), 97% of sediment (&lt;a href=”#LeeKH_2003”&gt;Lee et al., 2003&lt;/a&gt;), and 100% of certain pesticides (Schulz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(&lt;a href=”#Johnson_2013”&gt;Johnson et al., 2013&lt;/a&gt;). For high-intensity land use, a 60-meter forested stream buffer is recommended, for moderate, 45 meters, and low, 30 meters. To protect isolated water bodies and wetlands, a 120m buffer is recommended and for steep slopes and/or cleared hills a 40m buffer is recommended (&lt;a href=”#Hansen_2010”&gt;Hansen et al., 2010&lt;/a&gt;). </t>
  </si>
  <si>
    <t xml:space="preserve">France, Netherlands, Spain, Romania, Switzerland and Poland; Tifton, GA; Cypress Creek Watershed, Illinois; Southern Ontario, Canada; Story County, Iowa; Norway; Lourens River, South Africa; Malawi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</si>
  <si>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</si>
  <si>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</si>
  <si>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</si>
  <si>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</si>
  <si>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href=”#Dicus_2009”&gt;Dicus et al., 2009&lt;/a&gt;). Mean ambient NOx and PM10 have been measured at 89ppb and 24 mg/m3, respectively, in urban parks, while means for an urban street were 413ppb and 80 mg/m3, respectively (&lt;a href=”#CohenP_2014”&gt;Cohen et al., 2014&lt;/a&gt;). &lt;br&gt;&lt;br&gt;Dust storms are frequent in dryland environments, where low-pressure and high wind-speed conditions can increase average PM2.5 and PM10 concentrations (&lt;a href=”#ZhangR_2008”&gt;Zhang et al., 2008&lt;/a&gt;; &lt;a href=”#Hosseini_2015”&gt;Hosseini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href=”#CohenP_2014”&gt;Cohen et al., 2014&lt;/a&gt;). Significant negative correlation (-0.59 at 99% CI) have been observed between vegetative cover and occurrences of spring dust storms (&lt;a href=”#Zou_2004”&gt;Zou and Zhai 2004&lt;/a&gt;). Experimental plots with 100% grass cover reductions experienced 10 times greater erosion rates than control plots with 0% grass cover reductions (p=0.05) (&lt;a href=”#LiJ_2007”&gt;Li et al., 2007&lt;/a&gt;). Furrowing and seeding three native perennial shrubs and bunch grass in previously tilled or over-grazed land helped reduce fugitive dust emissions by more than 80% by adequately stabilizing soil (&lt;a href=”#Grantz_1998”&gt;Grantz et al., 1998)&lt;/a&gt;. At wind velocities of 18, 22, and 25 m/s, soil covered with 90% biocrust had wind erosion rates (g/min) 46, 21, and 17 times lower than those on sandy soil with 0% biocrust (&lt;a href=”#ZhangYM_2006”&gt;Zhang et al., 2006&lt;/a&gt;). </t>
  </si>
  <si>
    <t xml:space="preserve">China; California, New Mexico, USA; Sanandaj, Iran; Tel Aviv, Israel </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</si>
  <si>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</si>
  <si>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</si>
  <si>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</si>
  <si>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</si>
  <si>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</si>
  <si>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</si>
  <si>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</si>
  <si>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</si>
  <si>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</si>
  <si>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</si>
  <si>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</si>
  <si>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</si>
  <si>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</si>
  <si>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</si>
  <si>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</si>
  <si>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</si>
  <si>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</si>
  <si>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</si>
  <si>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</si>
  <si>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</si>
  <si>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</si>
  <si>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</si>
  <si>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</si>
  <si>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</si>
  <si>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</si>
  <si>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</si>
  <si>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</si>
  <si>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</si>
  <si>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</si>
  <si>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</si>
  <si>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</si>
  <si>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</si>
  <si>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</si>
  <si>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</si>
  <si>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</si>
  <si>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</si>
  <si>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</si>
  <si>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</si>
  <si>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</si>
  <si>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</si>
  <si>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</si>
  <si>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</si>
  <si>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</si>
  <si>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</si>
  <si>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</si>
  <si>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</si>
  <si>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</si>
  <si>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</si>
  <si>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</si>
  <si>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</si>
  <si>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</si>
  <si>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</si>
  <si>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</si>
  <si>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</si>
  <si>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</si>
  <si>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</si>
  <si>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</si>
  <si>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</si>
  <si>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</si>
  <si>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Preterm Birth</t>
  </si>
  <si>
    <t xml:space="preserve">A baby is considered preterm, or premature, if it is born at least three weeks before its due date-or 37 weeks. Of all neonatal deaths, 28% are due to preterm birth. </t>
  </si>
  <si>
    <t>Reproductive</t>
  </si>
  <si>
    <t>Pregnant women worldwide have premature births. In the United States, 1 in 8 babies is born premature.</t>
  </si>
  <si>
    <t>In countries where data is available, such as the U.S. and UK among others, preterm birth rates have risen dramatically over the past 20 years due to a number of factors.</t>
  </si>
  <si>
    <t>Carrying More than One Child, Previous Preterm Birth, Uterine or Cervical Issues, Previous Chronic Health Problems; Cigarette Smoking, Alcohol Use, or Drug Use During Pregnancy</t>
  </si>
  <si>
    <t>&lt;a href=”#CDCPB_2020”&gt;CDC&lt;/a&gt;; 
&lt;a href=”#Beck_2010”&gt;Beck et al., 2010&lt;/a&gt;</t>
  </si>
  <si>
    <t>Obesity</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</si>
  <si>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</si>
  <si>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Multiple</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</si>
  <si>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</si>
  <si>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Worldwide, obesity has more than doubled since 1980 and along with being overweight is the fifth leading risk for global deaths.</t>
  </si>
  <si>
    <t>Lack of Exercise, High Calorie Intake, Genetics, Drug Usage</t>
  </si>
  <si>
    <t>&lt;a href=”#WHOObesity_2020”&gt;WHO&lt;/a&gt;, &lt;a href=”#CDCOO_2020”&gt;CDC&lt;/a&gt;; &lt;a href=”#Flegal_2010”&gt;Flegal et al., 2010&lt;/a&gt;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</si>
  <si>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</si>
  <si>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</si>
  <si>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</si>
  <si>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</si>
  <si>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</si>
  <si>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</si>
  <si>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</si>
  <si>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</si>
  <si>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</si>
  <si>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</si>
  <si>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</si>
  <si>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</si>
  <si>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</si>
  <si>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</si>
  <si>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</si>
  <si>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</si>
  <si>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</si>
  <si>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</si>
  <si>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</si>
  <si>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</si>
  <si>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</si>
  <si>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</si>
  <si>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Low Birth Weight</t>
  </si>
  <si>
    <t xml:space="preserve">An infant is considered to have a low birth weight if it weighs less than 5lbs 8 oz. (2500 grams) at birth. </t>
  </si>
  <si>
    <t>Roughly 30 million babies are born with low birth weight annually. Low income or developing countries have higher numbers of low-weight births than higher income countries.</t>
  </si>
  <si>
    <t>Globally, prevalence of low-weight births is slowly decreasing.</t>
  </si>
  <si>
    <t>Multiple Pregnancy (twins+), Previous Chronic Conditions, Smoking, Drug and Alcohol Use, Uterine or Cervical Issues</t>
  </si>
  <si>
    <t>&lt;a href=”#WHOLowBW_2020”&gt;WHO&lt;/a&gt;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</si>
  <si>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</si>
  <si>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</si>
  <si>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</si>
  <si>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</si>
  <si>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</si>
  <si>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</si>
  <si>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</si>
  <si>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</si>
  <si>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</si>
  <si>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</si>
  <si>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</si>
  <si>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</si>
  <si>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</si>
  <si>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</si>
  <si>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</si>
  <si>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</si>
  <si>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</si>
  <si>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</si>
  <si>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</si>
  <si>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</si>
  <si>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</si>
  <si>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</si>
  <si>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Cardiovascular</t>
  </si>
  <si>
    <t>Risk of getting HBP increases with age as the blood vessels becomes stuffer. African Americans are particularly prone to HBP along with those who are overweight or obese. Hypertension affects approximately 30% of US adults.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</si>
  <si>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</si>
  <si>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Overweight, Smoking, High Salt Intake, Alcohol Consumption, Stress, Age, Genetics</t>
  </si>
  <si>
    <t>&lt;a href=”#NationalHLBIHBP_2020”&gt;National Heart Lung and Blood Institute; CDC, 2011&lt;/a&gt;; &lt;a href=”#Kearney_2005”&gt;Kearney et al., 2005&lt;/a&gt;; &lt;a href=”#Egan_2010”&gt;Egan et al., 2010&lt;/a&gt;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</si>
  <si>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</si>
  <si>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</si>
  <si>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</si>
  <si>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</si>
  <si>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</si>
  <si>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</si>
  <si>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</si>
  <si>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</si>
  <si>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</si>
  <si>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</si>
  <si>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</si>
  <si>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</si>
  <si>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</si>
  <si>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</si>
  <si>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</si>
  <si>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</si>
  <si>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Digestive</t>
  </si>
  <si>
    <t>Those with the highest risk for severe gastroenteritis include the young, the elderly, and people who have suppressed immune systems.</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</si>
  <si>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</si>
  <si>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Tainted Food or Water, Contact with an Infected Person (viral)</t>
  </si>
  <si>
    <t>&lt;a href=”#FDAFI_2020”&gt;FDA&lt;/a&gt;, 
&lt;a href=”#WebMDDD_2020”&gt;WebMD&lt;/a&gt;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</si>
  <si>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</si>
  <si>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</si>
  <si>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</si>
  <si>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</si>
  <si>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</si>
  <si>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</si>
  <si>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</si>
  <si>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</si>
  <si>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</si>
  <si>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</si>
  <si>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</si>
  <si>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</si>
  <si>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</si>
  <si>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</si>
  <si>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</si>
  <si>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</si>
  <si>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</si>
  <si>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</si>
  <si>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</si>
  <si>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</si>
  <si>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</si>
  <si>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</si>
  <si>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</si>
  <si>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</si>
  <si>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</si>
  <si>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</si>
  <si>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</si>
  <si>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</si>
  <si>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</si>
  <si>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</si>
  <si>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</si>
  <si>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</si>
  <si>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</si>
  <si>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</si>
  <si>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</si>
  <si>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</si>
  <si>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</si>
  <si>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</si>
  <si>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</si>
  <si>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</si>
  <si>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</si>
  <si>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</si>
  <si>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</si>
  <si>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</si>
  <si>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</si>
  <si>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</si>
  <si>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</si>
  <si>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</si>
  <si>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</si>
  <si>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</si>
  <si>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</si>
  <si>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</si>
  <si>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</si>
  <si>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</si>
  <si>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</si>
  <si>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t xml:space="preserve">For the purposes of the browser, birth outcomes can mean multiple adverse outcomes or issues associated with pregnancy or birth. These may include preeclampsia, high blood pressure, preterm birth, low birth weight, birth defects, and miscarriage. </t>
  </si>
  <si>
    <t>Reproductive, other systems</t>
  </si>
  <si>
    <t>Obesity, Older age, First Pregnancy, Multiple Pregnancy (twins+)</t>
  </si>
  <si>
    <t>&lt;a href=”#USNLMMIS_2020”&gt;US National Library of Medicine - Miscarriage&lt;/a&gt;; 
&lt;a href=”#Osungbade_2011”&gt;Osungbade and Ige, 2011&lt;/a&gt;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</si>
  <si>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</si>
  <si>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</si>
  <si>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</si>
  <si>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</si>
  <si>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</si>
  <si>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</si>
  <si>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</si>
  <si>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</si>
  <si>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</si>
  <si>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</si>
  <si>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</si>
  <si>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</si>
  <si>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</si>
  <si>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</si>
  <si>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</si>
  <si>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</si>
  <si>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</si>
  <si>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</si>
  <si>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</si>
  <si>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</si>
  <si>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</si>
  <si>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</si>
  <si>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</si>
  <si>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</si>
  <si>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</si>
  <si>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</si>
  <si>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ADHD is a common condition that affects children and adolescents, while ADD is more common in adults.</t>
  </si>
  <si>
    <t>ADHD affects more than 2 million school-aged children. Recent statistics indicate that among children aged 6 to 11 years the incidence of ADHD is approximately 7%.</t>
  </si>
  <si>
    <t>Premature Birth, Fetal Trauma (including that from infection or drug/alcohol exposure)</t>
  </si>
  <si>
    <t>&lt;a href=”#Faber_KS_2001”&gt;Faber Taylor et al., 2001&lt;/a&gt;; &lt;a href=”#Kuo_F_2004”&gt;Kuo &amp;amp; Faber Taylor, 2004&lt;/a&gt;; &lt;a href=”#Sternat_2016”&gt;Sternat and Katzman, 2016&lt;/a&gt;</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</si>
  <si>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</si>
  <si>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</si>
  <si>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</si>
  <si>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</si>
  <si>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Missing id -  Wordley et al., 1997; Birmingham, UK)</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</si>
  <si>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</si>
  <si>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</si>
  <si>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</si>
  <si>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</si>
  <si>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Missing id - Jaquemin et al., 2012; n=481, France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</si>
  <si>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</si>
  <si>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</si>
  <si>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</si>
  <si>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Exposure to PM2.5, PM10 and traffic-generated NO2 is strongly associated with increased blood pressure.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</si>
  <si>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href=”#Brook_2009”&gt;Brook et al., 2009&lt;/a&gt;; n=31-50, Toronto, Canada &amp;amp; Ann Arbor, Michigan). [2] Inhalation of coarse PM mass (2.5-10micro-m) in healthy adults elevated diastolic BP levels and induced heart rate changes (&lt;a href=”#Morishita_2015”&gt;Morishita et al., 2015&lt;/a&gt;; n=32, Dexter, Michigan). [3] NO2 generated by road traffic was associated with increased odds of hypertension (OR=1.16) and higher levels of systolic blood pressure and diastolic blood pressure (&lt;a href=”#Foraster_2014”&gt;Foraster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Netherlands&lt;/a&gt;). </t>
  </si>
  <si>
    <t xml:space="preserve">Lung cancer mortality, as well as chromosomal damage (an indicator of cancer) have been significantly correlated with increases in sulfate, nitrogen dioxide, and particulate air pollution in cities around the world. </t>
  </si>
  <si>
    <t xml:space="preserve">[1] Each increase of 10 micro-g/m3 fine particulate air pollution was associated with an 8% increase in lung cancer mortality (&lt;a href=”#Pope_Burn_2002”&gt;Pope III et al., 2002&lt;/a&gt;; n=500,000, USA). [2] Those living in an environment with a high level of sulfate particles (23.5 micro-g/m3) were 36% more likely to have lung cancer compared to those living in a community with less pollution (3.6 micro-g/m3) (&lt;a href=”#Pope_Thun_1995”&gt;Pope III et al., 1995&lt;/a&gt;; n=55,138 adults, USA &amp;amp; Puerto Rico). [3] The risk of lung cancer was 40% higher when the level of particulate deposition was greater than 298 g/m2/day (&lt;a href=”#Barbone_1995”&gt;Barbone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href=”#Abbey_1999”&gt;Abbey et al., 1999&lt;/a&gt;; n=6,338, California). [5] A case-control study of premenopausal women found a positive relationship between ambient concentration of NO2 and incidence of breast cancer from 1975 to 1994 (&lt;a href=”#Hystad_Villeneuve_2015”&gt;Hystad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href=”#Wei_2006”&gt;Wei and Meng, 2006&lt;/a&gt;; n=4, Wuwei and Baotou, China).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</si>
  <si>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</si>
  <si>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</si>
  <si>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</si>
  <si>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</si>
  <si>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Missing id - Dales et al., 2009; n=5.37 million, Chile</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</si>
  <si>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</si>
  <si>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</si>
  <si>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Missing id - Wordley et al., 1997; n=428,000, Birmingham, UK</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</si>
  <si>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</si>
  <si>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</si>
  <si>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</si>
  <si>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</si>
  <si>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</si>
  <si>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Air pollution, especially fine particulate matter, is strongly correlated with various causes of mortality. Thus, reductions in air pollution could have positive effects on human health and longevity.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</si>
  <si>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(&lt;a href=”#Laden_2006”&gt;Laden et al., 2006&lt;/a&gt;; n=8,096, 6 U.S. cities). [2] When looking at sulfate and fine particulate pollution (PM2.5 and less), mortality risk associated with each was roughly 15% and 17% higher, respectively, in the most polluted study cities than in the least polluted cities (&lt;a href=”#Pope_Thun_1995”&gt;Pope III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href=”#Prescott_1998”&gt;Prescott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href=”#Abbey_1999”&gt;Abbey et al., 1999&lt;/a&gt;; n=6,338 Adventists, California). [5] A statistically significant association between the average annual level of particulates and infant mortality from pneumonia was found in Rio de Janeiro, Brazil, when controlling for income variation (&lt;a href=”#Penna_1991”&gt;Penna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href=”#Andersen_2015”&gt;Andersen et al., 2015&lt;/a&gt;;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href=”#Nuvolone_2013”&gt;Nuvolone et al., 2013&lt;/a&gt;;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(&lt;a href=”#LiGX_2013”&gt;Li et al., 2013&lt;/a&gt;;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(&lt;a href=”#Bakian_2015”&gt;Bakian et al., 2015&lt;/a&gt;; n=1,546, Salt Lake County, Utah).  </t>
  </si>
  <si>
    <r>
      <t xml:space="preserve">Missing id - Laden et al., 2006; n=8,096, 6 U.S. cities, </t>
    </r>
    <r>
      <rPr>
        <sz val="11"/>
        <color rgb="FFC00000"/>
        <rFont val="Calibri"/>
        <family val="2"/>
        <scheme val="minor"/>
      </rPr>
      <t>Li et al., 2013; n=135,584 non-accidental death records, Tianjin, China</t>
    </r>
  </si>
  <si>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</si>
  <si>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</si>
  <si>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 xml:space="preserve">Exposure to air pollution has been positively correlated with negative birth outcomes such as preeclampsia, preterm birth and heart defects in newborns.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</si>
  <si>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(&lt;a href=”#Wu_2009”&gt;Wu et al., 2009&lt;/a&gt;;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href=”#Ritz_2002”&gt;Ritz et al., 2002&lt;/a&gt;; Birth Defects Monitoring data 4 counties 1987-93, southern California). </t>
  </si>
  <si>
    <t>Missing id - Wu et al., 2009; n=81,186 live births, Southern California</t>
  </si>
  <si>
    <t xml:space="preserve">Long-term exposure to air pollution may increase BMI and the risk of obesity in children.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</si>
  <si>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(&lt;a href=”#Rundle_2012”&gt;Rundle et al., 2012&lt;/a&gt;;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t>
  </si>
  <si>
    <t>Missing id - Rundle et al., 2011; n=702, New York</t>
  </si>
  <si>
    <t xml:space="preserve">Higher levels of greenness near a mother's home could reduce the risk of low birth weight in newborn babies.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</si>
  <si>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(&lt;a href=”#Laurent_2013”&gt;Laurent et al., 2013&lt;/a&gt;, n=80,000; Los Angeles and Orange Counties, CA).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&lt;a href=”#Dadvand_deN_2012_1”&gt;Dadvand and de Nazelle, 2012&lt;/a&gt;), and/or increased physical activity (&lt;a href=”#Dadvand_Suny_2012”&gt;Dadvand et al., 2012&lt;/a&gt;; n=2,393; Spain). </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</si>
  <si>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</si>
  <si>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</si>
  <si>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Studies indicate that increased physical activity can lead to decreases in hospital admissions and increased years of life as a result of decreases in cardiovascular complications.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</si>
  <si>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href=”#Pereira_Fos_2012”&gt;Pereira et al., 2012&lt;/a&gt;; n=1,415, Perth, Australia). [3] Larger, greener, and more active public open spaces were associated with a lower risk of cardiometabolic diseases (&lt;a href=”#Paquet_2013”&gt;Paquet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href=”#LeeKY_2014”&gt;Lee et al., 2014&lt;/a&gt;; n=48, Japan). </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</si>
  <si>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</si>
  <si>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</si>
  <si>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 xml:space="preserve">People who exercise regularly tend to have lower BMI scores than those who do not exercise as much. Children who live in greener neighborhoods may be less obese as a result of access to green space and increased physical activity.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</si>
  <si>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href=”#Tudor_2010”&gt;Tudor-Locke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href=”#Bell_2008”&gt;Bell et al., 2008&lt;/a&gt;; n=3,831, Indiana). [3] Living in an area with parkland density in the highest quartile (greater than 0.14%) was associated with about 20% increased odds of meeting federal physical activity guidelines and with a 15% reduction in odds of being overweight/obese (&lt;a href=”#West_2012”&gt;West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href=”#Ellaway_2005”&gt;Ellaway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href=”#Wolch_Jerr_2011”&gt;Wolch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href=”#Pereira_Chr_2013”&gt;Pereira et al., 2013&lt;/a&gt;; n=10,208, Australia). [7] Women who lived within 1 km of land that was comprised of more than 80% green space were at lower risk of becoming overweight and obese (relative risk ratios of 0.90 and 0.83, respectively) (&lt;a href=”#Astell_Feng_2014a”&gt;Astell-Burt et al., 2014a&lt;/a&gt;;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href=”#LovasiB_2012”&gt;Lovasi et al., 2012&lt;/a&gt;; n=13,102, New York City). The second study reported 12% lower prevalence of obesity in low-income children aged 3-5 yrs. between the 1st and 3rd quartiles of street tree density. In this study, measures of walkability and park access were not associated with measures of body weight (&lt;a href=”#LovasiS_2013”&gt;Lovasi et al., 2013&lt;/a&gt;; n=11,562, New York City).</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</si>
  <si>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</si>
  <si>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</si>
  <si>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Exercise, including light or moderate activity, can reduce blood pressure by 3% to 7%. Exercising in green environments may enhance this reduction.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</si>
  <si>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</si>
  <si>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</si>
  <si>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</si>
  <si>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Missing id - Pretty et al., 2007; n=263, UK</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</si>
  <si>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</si>
  <si>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</si>
  <si>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</si>
  <si>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</si>
  <si>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</si>
  <si>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</si>
  <si>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</si>
  <si>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</si>
  <si>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</si>
  <si>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</si>
  <si>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</si>
  <si>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Children with ADD/ADHD experience significant reductions in symptoms following exercise in green environments. </t>
  </si>
  <si>
    <t xml:space="preserve">[1] Children with ADHD function 10% better after activities in green settings, when compared to activities indoors and activities in the built outdoor environment (&lt;a href=”#Faber_KS_2001”&gt;Faber Taylor et al., 2001&lt;/a&gt;; n=96, USA). [2] Children with ADHD who play in a green setting experience a significantly larger reduction of symptoms after the activity versus those that play indoors or in a built outdoor environment (&lt;a href=”#Kuo_F_2004”&gt;Kuo &amp;amp; Faber Taylor 2004&lt;/a&gt;; n=452, USA).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</si>
  <si>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</si>
  <si>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</si>
  <si>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Greater tree canopy and higher levels of greenness near a mother's home could reduce the risk of low birth weight in newborn babies.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</si>
  <si>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(&lt;a href=”#Donovan_Mic_2011”&gt;Donovan et al., 2011&lt;/a&gt;; n=5,696, Oregon).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href=”#Dadvand_deN_2012_1”&gt;Dadvand and de Nazelle, 2012&lt;/a&gt;), and/or increased physical activity (&lt;a href=”#Dadvand_Suny_2012”&gt;Dadvand et al., 2012&lt;/a&gt;; n=2,393; Spain). </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</si>
  <si>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</si>
  <si>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</si>
  <si>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</si>
  <si>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</si>
  <si>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</si>
  <si>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</si>
  <si>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</si>
  <si>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r>
      <rPr>
        <sz val="11"/>
        <color rgb="FFC00000"/>
        <rFont val="Calibri"/>
        <family val="2"/>
        <scheme val="minor"/>
      </rPr>
      <t>Missing ID: Richard Mitchell 2013; n=3,750, Scotland)</t>
    </r>
    <r>
      <rPr>
        <sz val="11"/>
        <color theme="1"/>
        <rFont val="Calibri"/>
        <family val="2"/>
        <scheme val="minor"/>
      </rPr>
      <t>.  Missing id: Wang and Glicksman 2013; n=20 low income elderly adults, Philadelphia, PA</t>
    </r>
  </si>
  <si>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</si>
  <si>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href=”#Dadvand_deN_2012_1”&gt;Dadvand and de Nazelle, 2012&lt;/a&gt;), and/or increased physical activity (&lt;a href=”#Dadvand_Suny_2012”&gt;Dadvand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</si>
  <si>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Missing id:  Wang and Glicksman 2013; n=20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</si>
  <si>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</si>
  <si>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</si>
  <si>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</si>
  <si>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</si>
  <si>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</si>
  <si>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</si>
  <si>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</si>
  <si>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</si>
  <si>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href=”#Burkart_2015”&gt;Burkart et al., 2015&lt;/a&gt;; n=218,764, Lisbon, Portugal).  </t>
  </si>
  <si>
    <t>Missing Id: Jess et al., 2014; n=308,372, United States, Burkart et al., 2015; n=218,764, Lisbon, Portugal</t>
  </si>
  <si>
    <t xml:space="preserve">Preterm births increase significantly during extreme heat events. </t>
  </si>
  <si>
    <t xml:space="preserve">[1] Heat waves were associated with 32.4% higher preterm births (&lt;a href=”#Kent_2014”&gt;Kent et al., 2014&lt;/a&gt;; n=60,466, Alabama, United States). </t>
  </si>
  <si>
    <t xml:space="preserve">Extreme temperature changes can significantly increase risk of cardiovascular disease mortality and hospitalizations.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</si>
  <si>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href=”#ChenR_2014”&gt;Chen et al., 2014&lt;/a&gt;; n=126,925, 6 Cities in China). [2] Another study found that the risk of cardiovascular disease mortality increased above 29&amp;deg; Celsius (84.2&amp;deg; F) and below 10&amp;deg; Celsius (50&amp;deg;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href=”#Huang_2014”&gt;Huang et al., 2014&lt;/a&gt;; n=19,418, Changsha, China&gt;). [3] A statewide and 6 sub-region study of California found that on average hospital admissions for cardiovascular diseases increased by 7% on peak heat-wave days (
&lt;a href=”#Guirguis_2014”&gt;Guirguis et al., 2014&lt;/a&gt;; n=2,510, California, United States). </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</si>
  <si>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</si>
  <si>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</si>
  <si>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</si>
  <si>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</si>
  <si>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</si>
  <si>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</si>
  <si>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</si>
  <si>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href=”#Madrigano_2015”&gt;Madrigano et al., 2015&lt;/a&gt;; n=234,042, New York City, USA). [2]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href=”#Burkart_2015”&gt;Burkart et al., 2015&lt;/a&gt;;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*Heat waves and mortality* [4] During a 1995 summer heat wave event in Chicago, there were 514 heat-related deaths and 696 excess deaths during the month of July (&lt;a href=”#Whitman_1997”&gt;Whitman et al., 1997&lt;/a&gt;). [5]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[6]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[7] In the Netherlands, mortality was found to be 1.76% higher for each degree Celsius increase in temperature over the preceding month on the day of the increase (&lt;a href=”#Kunst_1993”&gt;Kunst et al., 1993&lt;/a&gt;). [8] There was a 240% increase in deaths (in the 64-74 age group) associated with mental and behavioral disorders during heat waves (temperatures above 26.7&amp;deg; Celsius or 80.1&amp;deg; F) (&lt;a href=”#Hansen_2008”&gt;Hansen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(&lt;a href=”#Tan_2007”&gt;Tan et al., 2007&lt;/a&gt;; Shanghai). [10] In a multi-city study of high temperatures and mortality, the heat thresholds for all cities generally ranged from 20&amp;deg;C to 35&amp;deg;C (68&amp;deg; F to 95&amp;deg; F); above these thresholds, the negative effects of temperature on mortality were significant. Harmful effects of the daily maximum and mean temperatures on mortality were generally observed within first three days of the exposure (&lt;a href=”#Gao_2015”&gt;Gao et al., 2015&lt;/a&gt;,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(&lt;a href=”#LiGX_2013”&gt;Li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(&lt;a href=”#Hess_2014”&gt;Hess et al., 2014&lt;/a&gt;; n=308,372, United States). </t>
  </si>
  <si>
    <t>Missing Id: - Burkart et al., 2015; n=218,764, Lisbon, Portugal, Jess et al., 2014; n=308,372, United States</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</si>
  <si>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</si>
  <si>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</si>
  <si>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</si>
  <si>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</si>
  <si>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</si>
  <si>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[1] Access to green space, including gardens, parks, and playgrounds, was found to be related to fewer conduct, peer and hyperactivity problems in children (&lt;a href=”#Flouri_2014”&gt;Flouri et al., 2014&lt;/a&gt;; n=6,384, United Kingdom). [2] Children with ADD had milder symptoms and better attentional functioning after activities in green settings, when compared to activities indoors and activities in the built outdoor environment (&lt;a href=”#Faber_KS_2001”&gt;Faber Taylor et al., 2001&lt;/a&gt;; n=96, USA). [3] Children with ADHD who play in a green setting experience a significantly larger reduction of symptoms after the activity versus those that play indoors or in a built outdoor environment (&lt;a href=”#Kuo_F_2004”&gt;Kuo and Faber Taylor, 2004&lt;/a&gt;; n=452, USA). [4] Preschool children that spent time in outdoor play environments covered by trees, shrubs or hilly terrain had less frequent inattention behaviors (p less than 0.05) (&lt;a href=”#Martensson_2009”&gt;Martensson et al., 2009&lt;/a&gt;; n=198, Stockholm, Sweden). [5] More greenness in a 100m residential buffer was significantly associated with lower ADHD and inattention scores in schoolchildren (p less than 0.05) (&lt;a href=”#Amoly_2014”&gt;Amoly et al., 2014&lt;/a&gt;; n=2,111, Barcelona, Spain). [6] Children with ADHD performed concentration tasks significantly quicker (by 0.26-0.98 seconds) in a wooded environment when compared to a town setting (&lt;a href=”#VDBA_Vand_2011”&gt;van den Berg and van den Berg, 2011&lt;/a&gt;; n=12, Netherlands). [7] Children with ADHD concentrated significantly better after a walk in the park than after a walk in an urban, downtown environment or in a suburban neighborhood (&lt;a href=”#Faber_K_2009”&gt;Faber Taylor &amp;amp; Kuo 2009&lt;/a&gt;; n=17, USA). [8] In ten-year old children, the odds of hyperactivity/inattention problems were almost one and a half times higher for children living further than 500 meters from urban green spaces than those within 500 meters (&lt;a href=”#Markevych_2014_2”&gt;Markevych et al., 2014&lt;/a&gt;; n=1,932, Munich, Germany). [9] Compared to an indoor school setting, "forest school" had a significant positive effect on hedonic tone (one’s capacity to feel pleasure)  (F=9.99, df=1, p=0.007), a trait closely associated with ADHD, in adolescents recruited from two deprived urban schools. This effect was more pronounced in adolescents with histories of poor behavior (&lt;a href=”#Roe_2011c”&gt;Roe and Aspinall, 2011c&lt;/a&gt;; n=18, Scotland).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</si>
  <si>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</si>
  <si>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(&lt;a href=”#Bratman_Hamilton_2015”&gt;Bratman et al., 2015&lt;/a&gt;; n=38, San Francisco,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</si>
  <si>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Exercising in green environments or viewing natural scenes can reduce blood pressure.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</si>
  <si>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href=”#Hartig_Evan_2003”&gt;Hartig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href=”#Grazul_Dedele_2014”&gt;Grazuleviciene et al., 2014&lt;/a&gt;; n=3,416, Lithuania). [5] Visits to the forest environments among female patients diagnosed with exhaustion disorder were significantly restorative for diastolic blood pressure when compared to the city environment (p less than 0.002) (&lt;a href=”#Sonntag_2014”&gt;Sonntag-Ostrom et al., 2014&lt;/a&gt;; n=20, Sweden). [6] The systolic and diastolic blood pressure of children living at residences within moderate greenness was higher than the blood pressures of children living in areas of high greenness (p less than 0.05) (&lt;a href=”#Markevych_2014_2”&gt;Markevych et al., 2014&lt;/a&gt;; n=2,078, Mossel and Munich, Germany). </t>
  </si>
  <si>
    <t>Missing Id: Lee &amp;amp; Lee 2013; n=62, Korea</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</si>
  <si>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</si>
  <si>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</si>
  <si>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Missing Id: Schutte et al., 2015; n=77, Nebraska, Holtan et al., 2014</t>
  </si>
  <si>
    <t xml:space="preserve">Living in close proximity to green space can reduce the odds of being overweight or obese. </t>
  </si>
  <si>
    <t xml:space="preserve">[1] Living in a residence surrounded by at a buffer of at least 100 m of greenspace was associated with 17% reduced odds of being overweight or obese (&lt;a href=”#Dadvand_Villanueva_2014”&gt;Dadvand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href=”#DuncanDT_2014”&gt;Duncan et al., 2014&lt;/a&gt;; n=49,770, Massachusetts, United States). [3] The odds of obesity were reduced by more than half for adults who perceived that they had a park, playground, or open space in their neighborhood when compared to those that did not (&lt;a href=”#Sullivan_2014”&gt;Sullivan et al., 2014&lt;/a&gt;; n=6,082, Michigan, US). </t>
  </si>
  <si>
    <t xml:space="preserve">Exercising/walking outdoors or while viewing outdoor scenes can reduce feelings of confusion by up to 8%. </t>
  </si>
  <si>
    <t xml:space="preserve">[1] Walking outdoors reduced confusion by nearly 8% (&lt;a href=”#Peacock_2007”&gt;Peacock et al., 2007&lt;/a&gt;; n=20, UK). [2] People who exercised while viewing urban scenes reported reduced feelings of confusion by 5% following the activity (&lt;a href=”#PrettyJPS_2005”&gt;Pretty et al., 2005&lt;/a&gt;; n=100, UK).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</si>
  <si>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</si>
  <si>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The presence of parks or recreation facilities in the neighborhood was significantly associated with a lower risk of depression (HR=0.80, CI: 065, 0.99) (&lt;a href=”#Gariepy_2014”&gt;Gariepy, et al., 2014&lt;/a&gt;; n=9,025, Canada).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[6] Identical twins with higher residential neighborhood greenness had a lower risk of depression in the crude model (-0.44, 95% CI: -0.74 to -0.14). The results were similar in all four adjusted models (&lt;a href=”#CohenTurk_2015”&gt;Cohen-Cline et al., 2015&lt;/a&gt;; n=4,338, USA). [7] Study subjects who perceived the absence of greenery and other public assets (places to sit or walk, or safe places for children to play) in their neighborhoods were 90% more likely to feel depressed or sad (&lt;a href="#Ellaway_2009"&gt;Ellaway et al., 2009&lt;/a&gt;; n=1637, Scotland). [8] A study that focused on sick leave due to psychiatric diagnoses found that after nature-based rehabilitation, about 88% of patients lowered their depression (p less than 0.0001) (&lt;a href=”#Sahlin”&gt;Sahlin et al., 2015&lt;/a&gt;; n=105, Sweden). [8]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</si>
  <si>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</si>
  <si>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(condition effect 21.99) while exercising and viewing nature through virtual reality had little effect (&lt;a href=”#Plante_2006”&gt;Plante et al., 2006&lt;/a&gt;; n=112, US).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href=”#Morita_2011”&gt;Morita et al., 2011&lt;/a&gt;; n=71, Japan). [7] Compared to an indoor school setting, "forest school" had a significant positive effect on energy (F=9.65, df=1, p=0.007) in adolescents recruited from two deprived urban schools. This effect was more pronounced in adolescents with histories of poor behavior (&lt;a href=”#Roe_2011c”&gt;Roe and Aspinall, 2011c&lt;/a&gt;; n=18, Scotland). </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</si>
  <si>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</si>
  <si>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href=”#Van_2011”&gt;Van Herzele and de Vries 2011&lt;/a&gt;; n=190, Belgium). [12] As engagement with natural beauty increased by one unit, life satisfaction was predicted to increase by 15% (&lt;a href=”#ZhangJ_Howe_2014”&gt;Zhang et al., 2014&lt;/a&gt;; n=Study 1: 1108, Study 2: 151; Berkeley, CA). </t>
  </si>
  <si>
    <t xml:space="preserve"> (Suarez et al., 2014; 2014; n=10, Grenada, Spain - needs to be updated ) link given is Adjei_2015</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</si>
  <si>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</si>
  <si>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</si>
  <si>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</si>
  <si>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</si>
  <si>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</si>
  <si>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</si>
  <si>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</si>
  <si>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</si>
  <si>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</si>
  <si>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href=”#VDBA_Vand_2011”&gt;van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</si>
  <si>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</si>
  <si>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</si>
  <si>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(&lt;a href=”#Donovan_Mic_2011”&gt;Donovan et al., 2011&lt;/a&gt;; n=5,696, Oregon). [2]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Barcelona&lt;/a&gt;).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(&lt;a href=”#Dadvand_Wright_2014”&gt;Dadvand et al., 2014&lt;/a&gt;; n=10,780, Bradford, United Kingdom). [4] For each 0.1 increase from -1 to 1 in greenness, the odds of a birth being very preterm, moderately preterm, or small for gestational age were reduced. Term birth weight was 20.6 g higher on average with each 0.1 increase in a greenness measure (&lt;a href=”#Hystad_Davies_2015”&gt;Hystad et al., 2015&lt;/a&gt;; n=64,705, Vancouver, BC, Canada). [5]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m=3,203 newborns, Munich, Germany).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</si>
  <si>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</si>
  <si>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href=”#VDBA_Jorg_2014”&gt;van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</si>
  <si>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Missing ID: von Lindern et al., 2013; n=1,678, Switzerland, Jung et al., 2015; n=211, Kuyungii Province, South Korea</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</si>
  <si>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</si>
  <si>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</si>
  <si>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</si>
  <si>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href=”#Astell_Xiaoqi_2013c”&gt;Astell-Burt et al., 2013c&lt;/a&gt;; n=267,072, Australia). </t>
  </si>
  <si>
    <t xml:space="preserve">Walking or living in green settings has been shown to positively affect the cardiovascular system, including reducing arterial stiffness.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</si>
  <si>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(&lt;a href=”#LeeJY_2014”&gt;Lee &amp;amp; Lee 2014&lt;/a&gt;; n=62, Korea). [2] Young adult male study subjects walking in a forest had significantly lower heart rates than those walking in an urban area (p less than 0.01) (&lt;a href=”#LeeJT_2014”&gt;Lee et al., 2014&lt;/a&gt;; n=48, Japan). [3] Among non-park users, the prevalence of cardiovascular disease (CVD) was one and a half times greater for those who lived greater than or equal to 350 meters away as compared to those who lived closer (&lt;a href=”#Tamosiunas_2014”&gt;Tamosiunas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href=”#Kardan_2015”&gt;Kardan et al., 2015&lt;/a&gt;; n=94,427, Toronto, Canada). [5] Post-menopausal women living in U.S. counties with high rates of tree mortality due to the emerald ash borer had an increased risk of cardiovascular disease (HR=1.25, 95% CI: 1.20-1.31) (&lt;a href=”#Donovan_Mic_2015”&gt;Donovan et al., 2015&lt;/a&gt;; n=161,808, USA). </t>
  </si>
  <si>
    <t>Missing ID: Lee &amp;amp; Lee 2013; n=62, Korea</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</si>
  <si>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</si>
  <si>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</si>
  <si>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</si>
  <si>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</si>
  <si>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</si>
  <si>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</si>
  <si>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</si>
  <si>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</si>
  <si>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</si>
  <si>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</si>
  <si>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</si>
  <si>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</si>
  <si>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Missing ID: Siddique et al., 1991; n=46,740, Bangladesh</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</si>
  <si>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</si>
  <si>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</si>
  <si>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Missing Is: Mortensen and Dreyfuss 2008; n=875,750, Houston, Texas</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</si>
  <si>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</si>
  <si>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</si>
  <si>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</si>
  <si>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</si>
  <si>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</si>
  <si>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</si>
  <si>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Missing Id: Siddique et al., 1991; n=46,740, Bangladesh</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</si>
  <si>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t>
  </si>
  <si>
    <t xml:space="preserve">Contaminated water has been linked to increased cancer risk in affected populations. Known contaminants include chromium, wastewater effluent and nitrate, which have been associated with multiple cancer types. </t>
  </si>
  <si>
    <t xml:space="preserve">[1] Stomach cancer mortality in regions with Chromium contaminated water was 82% more likely in comparison with the regions without contaminated water. Lung cancer mortality was 15% more likely in regions with contaminated water (&lt;a href=”#Beaumont_2008”&gt;Beaumont et al., 2008&lt;/a&gt;; Liaoning Province, China).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(&lt;a href=”#WardCD_2010”&gt;Ward et al., 2010&lt;/a&gt;; n=21,977, Iowa). [3] A study of breast cancer cases revealed that latent and extended exposure to wastewater effluent increases the odds of breast cancer in women. When women experienced 20 years of exposure, they were 90% more likely to have breast cancer than those that were never exposed (&lt;a href=”#Gallagher_2010”&gt;Gallagher et al., 2010&lt;/a&gt;; n=638, Cape Cod). </t>
  </si>
  <si>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</si>
  <si>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</si>
  <si>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[1] Giardiasis was strongly associated with fecal coliform contamination in water networks of Gaza (r=0.7) (&lt;a href=”#Yassin_2006”&gt;Yassin et al., 2006&lt;/a&gt;; n=138, Gaza Strip, Palestinian Territory). [2] The presence of forest cover significantly decreased the odds that a child less than 5 yrs. had recently experienced diarrhea--from 15% (at 10-19% forest cover within 25 km2) to 92% (at 50-59% forest cover within 25 km2) (&lt;a href=”#Johnson_2013”&gt;Johnson et al., 2013&lt;/a&gt;; n greater than 23,000 households, Malawi). [3] The risk of gastrointestinal symptoms increased with Copper exposure levels in drinking water. Risk was 53% higher for women with a concentration of 4 mg/L and 90% higher for men with a concentration of 6 mg/L (&lt;a href=”#Araya_2004”&gt;Araya et al., 2004&lt;/a&gt;; n=1,365 adults, Chile).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(&lt;a href=”#Knobeloch_1994”&gt;Knobeloch et al., 1994&lt;/a&gt;; 5 case studies, Wisconsin). </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</si>
  <si>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</si>
  <si>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(&lt;a href=”#Villanueva_2005”&gt;Villanueva et al., 2005&lt;/a&gt;; n=3,510 births, France). </t>
  </si>
  <si>
    <t xml:space="preserve">Among a population in Greece where an aquifer was contaminated with Chromium, observed deaths were 98 times what were expected for that region based on age and gender (&lt;a href=”#Linos_2011”&gt;Linos et al., 2011&lt;/a&gt;; n=131,000, Viotia, Greece).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</si>
  <si>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(&lt;a href=”#Eskenazi_2004”&gt;Eskenazi et al., 2004&lt;/a&gt;; n=601 low-income, Latina women, California).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</si>
  <si>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(&lt;a href=”#Gatseva_2008”&gt;Gatseva and Argirova, 2008&lt;/a&gt;; n=48 pregnant women, Bulgaria).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</si>
  <si>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</si>
  <si>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</si>
  <si>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</si>
  <si>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</si>
  <si>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</si>
  <si>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</si>
  <si>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</si>
  <si>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</si>
  <si>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</si>
  <si>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</si>
  <si>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</si>
  <si>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</si>
  <si>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</si>
  <si>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</si>
  <si>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</si>
  <si>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</si>
  <si>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</si>
  <si>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</si>
  <si>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</si>
  <si>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</si>
  <si>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</si>
  <si>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</si>
  <si>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</si>
  <si>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</si>
  <si>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</si>
  <si>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</si>
  <si>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</si>
  <si>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</si>
  <si>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</si>
  <si>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</si>
  <si>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</si>
  <si>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</si>
  <si>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</si>
  <si>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</si>
  <si>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</si>
  <si>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</si>
  <si>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</si>
  <si>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</si>
  <si>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</si>
  <si>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</si>
  <si>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</si>
  <si>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</si>
  <si>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</si>
  <si>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</si>
  <si>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</si>
  <si>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</si>
  <si>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</si>
  <si>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</si>
  <si>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</si>
  <si>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</si>
  <si>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</si>
  <si>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</si>
  <si>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</si>
  <si>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</si>
  <si>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</si>
  <si>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</si>
  <si>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</si>
  <si>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</si>
  <si>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</si>
  <si>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</si>
  <si>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</si>
  <si>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</si>
  <si>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</si>
  <si>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</si>
  <si>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</si>
  <si>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</si>
  <si>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</si>
  <si>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</si>
  <si>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</si>
  <si>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&amp;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</si>
  <si>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</si>
  <si>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</si>
  <si>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&amp;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</si>
  <si>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</si>
  <si>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</si>
  <si>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R Mitchell, &amp;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</si>
  <si>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</si>
  <si>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</si>
  <si>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</si>
  <si>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</si>
  <si>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</si>
  <si>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</si>
  <si>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</si>
  <si>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</si>
  <si>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Astell-Burt TF, K Xiaoqi, S Gregory. 2013c. Neighbourhood green space and the odds of having skin cancer: multilevel evidence of survey data from 267 072 Australians. Journal of Epidemiology and Community Health 2014(68):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</si>
  <si>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</si>
  <si>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Astell_Xiaoqi_2013c</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</si>
  <si>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</si>
  <si>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</si>
  <si>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</si>
  <si>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</si>
  <si>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</si>
  <si>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</si>
  <si>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</si>
  <si>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</si>
  <si>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</si>
  <si>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</si>
  <si>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</si>
  <si>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</si>
  <si>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</si>
  <si>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</si>
  <si>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</si>
  <si>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</si>
  <si>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</si>
  <si>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</si>
  <si>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</si>
  <si>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</si>
  <si>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</si>
  <si>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</si>
  <si>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</si>
  <si>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</si>
  <si>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</si>
  <si>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</si>
  <si>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</si>
  <si>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</si>
  <si>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</si>
  <si>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</si>
  <si>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</si>
  <si>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</si>
  <si>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</si>
  <si>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</si>
  <si>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</si>
  <si>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</si>
  <si>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</si>
  <si>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</si>
  <si>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</si>
  <si>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</si>
  <si>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</si>
  <si>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</si>
  <si>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</si>
  <si>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</si>
  <si>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</si>
  <si>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</si>
  <si>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</si>
  <si>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</si>
  <si>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</si>
  <si>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</si>
  <si>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</si>
  <si>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</si>
  <si>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</si>
  <si>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</si>
  <si>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</si>
  <si>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</si>
  <si>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</si>
  <si>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</si>
  <si>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</si>
  <si>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</si>
  <si>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</si>
  <si>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</si>
  <si>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</si>
  <si>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</si>
  <si>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</si>
  <si>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</si>
  <si>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</si>
  <si>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</si>
  <si>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</si>
  <si>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</si>
  <si>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</si>
  <si>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</si>
  <si>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</si>
  <si>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</si>
  <si>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</si>
  <si>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</si>
  <si>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</si>
  <si>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</si>
  <si>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</si>
  <si>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</si>
  <si>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</si>
  <si>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</si>
  <si>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</si>
  <si>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</si>
  <si>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</si>
  <si>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</si>
  <si>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</si>
  <si>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</si>
  <si>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</si>
  <si>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</si>
  <si>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</si>
  <si>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</si>
  <si>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</si>
  <si>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</si>
  <si>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</si>
  <si>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</si>
  <si>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</si>
  <si>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</si>
  <si>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</si>
  <si>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</si>
  <si>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</si>
  <si>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</si>
  <si>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</si>
  <si>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</si>
  <si>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</si>
  <si>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</si>
  <si>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</si>
  <si>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</si>
  <si>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</si>
  <si>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</si>
  <si>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</si>
  <si>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</si>
  <si>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</si>
  <si>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</si>
  <si>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</si>
  <si>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</si>
  <si>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</si>
  <si>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</si>
  <si>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</si>
  <si>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</si>
  <si>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</si>
  <si>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</si>
  <si>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</si>
  <si>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</si>
  <si>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</si>
  <si>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</si>
  <si>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</si>
  <si>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</si>
  <si>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</si>
  <si>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</si>
  <si>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</si>
  <si>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</si>
  <si>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</si>
  <si>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</si>
  <si>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</si>
  <si>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</si>
  <si>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</si>
  <si>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</si>
  <si>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</si>
  <si>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</si>
  <si>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</si>
  <si>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</si>
  <si>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</si>
  <si>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</si>
  <si>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</si>
  <si>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</si>
  <si>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</si>
  <si>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</si>
  <si>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</si>
  <si>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</si>
  <si>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</si>
  <si>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</si>
  <si>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</si>
  <si>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</si>
  <si>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</si>
  <si>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</si>
  <si>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</si>
  <si>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</si>
  <si>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</si>
  <si>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</si>
  <si>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</si>
  <si>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</si>
  <si>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</si>
  <si>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</si>
  <si>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</si>
  <si>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</si>
  <si>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</si>
  <si>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</si>
  <si>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</si>
  <si>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</si>
  <si>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</si>
  <si>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</si>
  <si>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</si>
  <si>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2015.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</si>
  <si>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</si>
  <si>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Burkart_2015</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</si>
  <si>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</si>
  <si>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</si>
  <si>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</si>
  <si>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</si>
  <si>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</si>
  <si>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</si>
  <si>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</si>
  <si>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</si>
  <si>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</si>
  <si>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</si>
  <si>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</si>
  <si>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</si>
  <si>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</si>
  <si>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</si>
  <si>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</si>
  <si>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</si>
  <si>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</si>
  <si>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</si>
  <si>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</si>
  <si>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</si>
  <si>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</si>
  <si>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</si>
  <si>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</si>
  <si>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</si>
  <si>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</si>
  <si>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</si>
  <si>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</si>
  <si>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</si>
  <si>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</si>
  <si>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</si>
  <si>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</si>
  <si>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</si>
  <si>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</si>
  <si>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</si>
  <si>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</si>
  <si>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</si>
  <si>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</si>
  <si>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</si>
  <si>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</si>
  <si>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</si>
  <si>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</si>
  <si>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</si>
  <si>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</si>
  <si>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</si>
  <si>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</si>
  <si>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</si>
  <si>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</si>
  <si>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</si>
  <si>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</si>
  <si>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</si>
  <si>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</si>
  <si>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</si>
  <si>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</si>
  <si>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</si>
  <si>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</si>
  <si>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</si>
  <si>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</si>
  <si>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</si>
  <si>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</si>
  <si>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</si>
  <si>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</si>
  <si>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href="https://www.cdc.gov/obesity/index.html" target="_blank"&gt;https://www.cdc.gov/obesity/index.html&lt;/a&gt;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</si>
  <si>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</si>
  <si>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</si>
  <si>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</si>
  <si>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</si>
  <si>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</si>
  <si>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</si>
  <si>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</si>
  <si>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</si>
  <si>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</si>
  <si>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</si>
  <si>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</si>
  <si>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</si>
  <si>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</si>
  <si>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</si>
  <si>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</si>
  <si>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</si>
  <si>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</si>
  <si>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</si>
  <si>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</si>
  <si>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</si>
  <si>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</si>
  <si>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</si>
  <si>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</si>
  <si>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</si>
  <si>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</si>
  <si>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</si>
  <si>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</si>
  <si>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</si>
  <si>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</si>
  <si>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</si>
  <si>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</si>
  <si>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</si>
  <si>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</si>
  <si>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</si>
  <si>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</si>
  <si>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</si>
  <si>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</si>
  <si>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</si>
  <si>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</si>
  <si>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</si>
  <si>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</si>
  <si>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</si>
  <si>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</si>
  <si>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</si>
  <si>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</si>
  <si>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</si>
  <si>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</si>
  <si>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</si>
  <si>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</si>
  <si>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</si>
  <si>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</si>
  <si>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</si>
  <si>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</si>
  <si>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</si>
  <si>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</si>
  <si>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</si>
  <si>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</si>
  <si>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</si>
  <si>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</si>
  <si>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</si>
  <si>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</si>
  <si>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</si>
  <si>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</si>
  <si>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</si>
  <si>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</si>
  <si>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</si>
  <si>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</si>
  <si>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</si>
  <si>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</si>
  <si>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</si>
  <si>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</si>
  <si>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</si>
  <si>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</si>
  <si>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</si>
  <si>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</si>
  <si>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</si>
  <si>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</si>
  <si>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</si>
  <si>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</si>
  <si>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LW and SR Foster. 2001. From the ground up: Environmental racism and the rise of the environmental justice movement. New York University Press, New York.</t>
  </si>
  <si>
    <t xml:space="preserve">No abstract provided. </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</si>
  <si>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</si>
  <si>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</si>
  <si>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</si>
  <si>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</si>
  <si>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</si>
  <si>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</si>
  <si>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</si>
  <si>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</si>
  <si>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</si>
  <si>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</si>
  <si>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</si>
  <si>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</si>
  <si>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</si>
  <si>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</si>
  <si>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</si>
  <si>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</si>
  <si>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</si>
  <si>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</si>
  <si>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</si>
  <si>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</si>
  <si>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</si>
  <si>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</si>
  <si>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</si>
  <si>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</si>
  <si>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</si>
  <si>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</si>
  <si>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</si>
  <si>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</si>
  <si>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</si>
  <si>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</si>
  <si>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</si>
  <si>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</si>
  <si>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</si>
  <si>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</si>
  <si>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</si>
  <si>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</si>
  <si>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</si>
  <si>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</si>
  <si>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</si>
  <si>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</si>
  <si>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</si>
  <si>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</si>
  <si>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</si>
  <si>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</si>
  <si>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</si>
  <si>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</si>
  <si>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</si>
  <si>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</si>
  <si>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</si>
  <si>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</si>
  <si>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</si>
  <si>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</si>
  <si>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</si>
  <si>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</si>
  <si>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</si>
  <si>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</si>
  <si>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</si>
  <si>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</si>
  <si>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</si>
  <si>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</si>
  <si>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</si>
  <si>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</si>
  <si>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</si>
  <si>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</si>
  <si>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</si>
  <si>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</si>
  <si>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</si>
  <si>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</si>
  <si>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</si>
  <si>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</si>
  <si>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</si>
  <si>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</si>
  <si>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</si>
  <si>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</si>
  <si>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</si>
  <si>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</si>
  <si>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</si>
  <si>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</si>
  <si>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</si>
  <si>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</si>
  <si>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</si>
  <si>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</si>
  <si>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</si>
  <si>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</si>
  <si>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</si>
  <si>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</si>
  <si>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</si>
  <si>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</si>
  <si>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</si>
  <si>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</si>
  <si>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Dietz_2005</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</si>
  <si>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</si>
  <si>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</si>
  <si>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</si>
  <si>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</si>
  <si>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</si>
  <si>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</si>
  <si>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</si>
  <si>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</si>
  <si>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</si>
  <si>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</si>
  <si>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</si>
  <si>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</si>
  <si>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</si>
  <si>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</si>
  <si>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</si>
  <si>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</si>
  <si>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</si>
  <si>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</si>
  <si>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</si>
  <si>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</si>
  <si>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</si>
  <si>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</si>
  <si>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</si>
  <si>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</si>
  <si>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</si>
  <si>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</si>
  <si>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</si>
  <si>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</si>
  <si>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</si>
  <si>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</si>
  <si>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</si>
  <si>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</si>
  <si>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</si>
  <si>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</si>
  <si>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</si>
  <si>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</si>
  <si>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</si>
  <si>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</si>
  <si>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</si>
  <si>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</si>
  <si>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</si>
  <si>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</si>
  <si>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</si>
  <si>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</si>
  <si>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</si>
  <si>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</si>
  <si>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</si>
  <si>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</si>
  <si>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</si>
  <si>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</si>
  <si>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</si>
  <si>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</si>
  <si>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</si>
  <si>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</si>
  <si>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</si>
  <si>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</si>
  <si>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</si>
  <si>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</si>
  <si>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</si>
  <si>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</si>
  <si>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</si>
  <si>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</si>
  <si>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</si>
  <si>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</si>
  <si>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</si>
  <si>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</si>
  <si>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</si>
  <si>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</si>
  <si>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</si>
  <si>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</si>
  <si>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</si>
  <si>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</si>
  <si>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</si>
  <si>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</si>
  <si>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</si>
  <si>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</si>
  <si>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</si>
  <si>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</si>
  <si>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</si>
  <si>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</si>
  <si>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</si>
  <si>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</si>
  <si>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</si>
  <si>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</si>
  <si>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</si>
  <si>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</si>
  <si>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</si>
  <si>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</si>
  <si>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</si>
  <si>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</si>
  <si>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</si>
  <si>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</si>
  <si>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</si>
  <si>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</si>
  <si>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</si>
  <si>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</si>
  <si>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</si>
  <si>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</si>
  <si>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</si>
  <si>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</si>
  <si>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</si>
  <si>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</si>
  <si>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</si>
  <si>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</si>
  <si>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</si>
  <si>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</si>
  <si>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</si>
  <si>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</si>
  <si>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</si>
  <si>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</si>
  <si>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</si>
  <si>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</si>
  <si>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</si>
  <si>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</si>
  <si>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</si>
  <si>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</si>
  <si>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</si>
  <si>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</si>
  <si>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</si>
  <si>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</si>
  <si>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</si>
  <si>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</si>
  <si>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</si>
  <si>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</si>
  <si>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</si>
  <si>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</si>
  <si>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</si>
  <si>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</si>
  <si>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</si>
  <si>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</si>
  <si>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</si>
  <si>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</si>
  <si>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</si>
  <si>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</si>
  <si>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</si>
  <si>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</si>
  <si>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</si>
  <si>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</si>
  <si>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</si>
  <si>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</si>
  <si>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</si>
  <si>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</si>
  <si>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</si>
  <si>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</si>
  <si>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</si>
  <si>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</si>
  <si>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</si>
  <si>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</si>
  <si>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</si>
  <si>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</si>
  <si>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</si>
  <si>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</si>
  <si>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</si>
  <si>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</si>
  <si>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</si>
  <si>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Gallagher LG, TF Webster, et al. 2010. Using residential history and groundwater modeling to examine drinking water exposure and breast cancer. Environmental Health Perspectives 118(6): 749-755.</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</si>
  <si>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</si>
  <si>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Gallagher_2010</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</si>
  <si>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</si>
  <si>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</si>
  <si>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</si>
  <si>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</si>
  <si>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</si>
  <si>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</si>
  <si>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</si>
  <si>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</si>
  <si>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</si>
  <si>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</si>
  <si>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</si>
  <si>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</si>
  <si>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</si>
  <si>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</si>
  <si>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</si>
  <si>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</si>
  <si>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</si>
  <si>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</si>
  <si>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</si>
  <si>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</si>
  <si>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</si>
  <si>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</si>
  <si>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</si>
  <si>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</si>
  <si>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</si>
  <si>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</si>
  <si>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</si>
  <si>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</si>
  <si>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</si>
  <si>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</si>
  <si>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</si>
  <si>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</si>
  <si>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</si>
  <si>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</si>
  <si>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</si>
  <si>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</si>
  <si>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</si>
  <si>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</si>
  <si>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</si>
  <si>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</si>
  <si>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</si>
  <si>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</si>
  <si>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</si>
  <si>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</si>
  <si>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</si>
  <si>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</si>
  <si>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</si>
  <si>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</si>
  <si>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</si>
  <si>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</si>
  <si>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</si>
  <si>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</si>
  <si>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</si>
  <si>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</si>
  <si>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</si>
  <si>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</si>
  <si>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</si>
  <si>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</si>
  <si>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</si>
  <si>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</si>
  <si>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</si>
  <si>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</si>
  <si>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</si>
  <si>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</si>
  <si>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</si>
  <si>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</si>
  <si>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</si>
  <si>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</si>
  <si>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Gronlund_2014</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</si>
  <si>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</si>
  <si>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</si>
  <si>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</si>
  <si>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</si>
  <si>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</si>
  <si>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</si>
  <si>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</si>
  <si>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</si>
  <si>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</si>
  <si>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</si>
  <si>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</si>
  <si>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</si>
  <si>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</si>
  <si>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</si>
  <si>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</si>
  <si>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</si>
  <si>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</si>
  <si>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</si>
  <si>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</si>
  <si>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</si>
  <si>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</si>
  <si>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</si>
  <si>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</si>
  <si>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</si>
  <si>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Change ID field to make alphabetical.  (Fix corresponding citation in pop-up.)</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</si>
  <si>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</si>
  <si>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</si>
  <si>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</si>
  <si>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</si>
  <si>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</si>
  <si>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</si>
  <si>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</si>
  <si>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</si>
  <si>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</si>
  <si>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</si>
  <si>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</si>
  <si>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</si>
  <si>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</si>
  <si>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</si>
  <si>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</si>
  <si>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</si>
  <si>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</si>
  <si>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</si>
  <si>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</si>
  <si>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</si>
  <si>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</si>
  <si>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</si>
  <si>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</si>
  <si>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</si>
  <si>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</si>
  <si>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</si>
  <si>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</si>
  <si>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</si>
  <si>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</si>
  <si>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</si>
  <si>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</si>
  <si>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</si>
  <si>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</si>
  <si>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</si>
  <si>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</si>
  <si>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</si>
  <si>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</si>
  <si>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</si>
  <si>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</si>
  <si>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</si>
  <si>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</si>
  <si>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</si>
  <si>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</si>
  <si>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</si>
  <si>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</si>
  <si>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</si>
  <si>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</si>
  <si>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</si>
  <si>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</si>
  <si>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</si>
  <si>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</si>
  <si>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</si>
  <si>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</si>
  <si>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</si>
  <si>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</si>
  <si>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</si>
  <si>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</si>
  <si>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</si>
  <si>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</si>
  <si>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</si>
  <si>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</si>
  <si>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</si>
  <si>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</si>
  <si>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</si>
  <si>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</si>
  <si>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</si>
  <si>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</si>
  <si>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</si>
  <si>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</si>
  <si>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</si>
  <si>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</si>
  <si>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</si>
  <si>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</si>
  <si>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</si>
  <si>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</si>
  <si>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</si>
  <si>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</si>
  <si>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</si>
  <si>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</si>
  <si>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</si>
  <si>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</si>
  <si>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</si>
  <si>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</si>
  <si>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</si>
  <si>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</si>
  <si>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</si>
  <si>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</si>
  <si>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</si>
  <si>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</si>
  <si>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</si>
  <si>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</si>
  <si>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</si>
  <si>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</si>
  <si>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</si>
  <si>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</si>
  <si>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</si>
  <si>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2015. Residential greenness and birth outcomes: evaluating the influence of spatially correlated built-environment factors (Doctoral dissertation, University of British Columbia).</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</si>
  <si>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</si>
  <si>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</si>
  <si>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</si>
  <si>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</si>
  <si>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</si>
  <si>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</si>
  <si>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</si>
  <si>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</si>
  <si>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</si>
  <si>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</si>
  <si>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</si>
  <si>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</si>
  <si>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</si>
  <si>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</si>
  <si>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</si>
  <si>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</si>
  <si>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</si>
  <si>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</si>
  <si>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</si>
  <si>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</si>
  <si>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</si>
  <si>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</si>
  <si>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</si>
  <si>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</si>
  <si>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</si>
  <si>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</si>
  <si>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</si>
  <si>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</si>
  <si>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</si>
  <si>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</si>
  <si>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</si>
  <si>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</si>
  <si>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</si>
  <si>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</si>
  <si>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</si>
  <si>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</si>
  <si>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</si>
  <si>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</si>
  <si>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</si>
  <si>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</si>
  <si>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</si>
  <si>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</si>
  <si>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</si>
  <si>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</si>
  <si>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</si>
  <si>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</si>
  <si>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</si>
  <si>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</si>
  <si>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</si>
  <si>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Jennings_2015</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</si>
  <si>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</si>
  <si>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</si>
  <si>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</si>
  <si>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</si>
  <si>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</si>
  <si>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</si>
  <si>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</si>
  <si>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</si>
  <si>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</si>
  <si>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</si>
  <si>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</si>
  <si>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</si>
  <si>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</si>
  <si>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</si>
  <si>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</si>
  <si>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</si>
  <si>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</si>
  <si>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</si>
  <si>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</si>
  <si>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</si>
  <si>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</si>
  <si>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</si>
  <si>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</si>
  <si>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</si>
  <si>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</si>
  <si>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</si>
  <si>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</si>
  <si>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</si>
  <si>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</si>
  <si>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</si>
  <si>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</si>
  <si>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</si>
  <si>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</si>
  <si>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</si>
  <si>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Kabisch_2015</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</si>
  <si>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</si>
  <si>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</si>
  <si>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</si>
  <si>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</si>
  <si>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</si>
  <si>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</si>
  <si>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</si>
  <si>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</si>
  <si>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</si>
  <si>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</si>
  <si>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</si>
  <si>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</si>
  <si>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</si>
  <si>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</si>
  <si>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</si>
  <si>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</si>
  <si>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</si>
  <si>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</si>
  <si>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</si>
  <si>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</si>
  <si>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</si>
  <si>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</si>
  <si>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</si>
  <si>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</si>
  <si>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</si>
  <si>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</si>
  <si>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</si>
  <si>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</si>
  <si>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</si>
  <si>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</si>
  <si>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</si>
  <si>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</si>
  <si>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</si>
  <si>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</si>
  <si>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</si>
  <si>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</si>
  <si>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</si>
  <si>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</si>
  <si>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</si>
  <si>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</si>
  <si>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</si>
  <si>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</si>
  <si>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</si>
  <si>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</si>
  <si>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</si>
  <si>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13(191): 1-9.</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</si>
  <si>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</si>
  <si>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</si>
  <si>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</si>
  <si>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</si>
  <si>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</si>
  <si>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</si>
  <si>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</si>
  <si>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</si>
  <si>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</si>
  <si>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</si>
  <si>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</si>
  <si>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</si>
  <si>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</si>
  <si>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</si>
  <si>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</si>
  <si>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</si>
  <si>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</si>
  <si>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</si>
  <si>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</si>
  <si>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</si>
  <si>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</si>
  <si>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</si>
  <si>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</si>
  <si>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</si>
  <si>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</si>
  <si>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</si>
  <si>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</si>
  <si>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</si>
  <si>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</si>
  <si>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</si>
  <si>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</si>
  <si>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</si>
  <si>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</si>
  <si>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</si>
  <si>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</si>
  <si>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</si>
  <si>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</si>
  <si>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</si>
  <si>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</si>
  <si>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</si>
  <si>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</si>
  <si>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</si>
  <si>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</si>
  <si>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</si>
  <si>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</si>
  <si>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</si>
  <si>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</si>
  <si>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</si>
  <si>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</si>
  <si>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</si>
  <si>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</si>
  <si>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</si>
  <si>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</si>
  <si>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</si>
  <si>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</si>
  <si>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</si>
  <si>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</si>
  <si>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</si>
  <si>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</si>
  <si>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</si>
  <si>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</si>
  <si>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</si>
  <si>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</si>
  <si>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</si>
  <si>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</si>
  <si>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</si>
  <si>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</si>
  <si>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</si>
  <si>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</si>
  <si>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</si>
  <si>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</si>
  <si>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</si>
  <si>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</si>
  <si>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</si>
  <si>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Lachowycz K,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</si>
  <si>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</si>
  <si>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</si>
  <si>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</si>
  <si>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</si>
  <si>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</si>
  <si>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</si>
  <si>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</si>
  <si>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</si>
  <si>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</si>
  <si>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</si>
  <si>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</si>
  <si>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</si>
  <si>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</si>
  <si>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</si>
  <si>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</si>
  <si>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</si>
  <si>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</si>
  <si>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</si>
  <si>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</si>
  <si>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</si>
  <si>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</si>
  <si>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</si>
  <si>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</si>
  <si>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</si>
  <si>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</si>
  <si>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</si>
  <si>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</si>
  <si>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</si>
  <si>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</si>
  <si>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</si>
  <si>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</si>
  <si>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</si>
  <si>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</si>
  <si>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</si>
  <si>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</si>
  <si>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</si>
  <si>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</si>
  <si>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</si>
  <si>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</si>
  <si>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</si>
  <si>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</si>
  <si>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</si>
  <si>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</si>
  <si>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</si>
  <si>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</si>
  <si>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</si>
  <si>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</si>
  <si>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</si>
  <si>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</si>
  <si>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</si>
  <si>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</si>
  <si>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</si>
  <si>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</si>
  <si>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</si>
  <si>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</si>
  <si>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</si>
  <si>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</si>
  <si>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</si>
  <si>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</si>
  <si>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</si>
  <si>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</si>
  <si>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</si>
  <si>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</si>
  <si>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</si>
  <si>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</si>
  <si>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</si>
  <si>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</si>
  <si>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</si>
  <si>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</si>
  <si>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</si>
  <si>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</si>
  <si>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</si>
  <si>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</si>
  <si>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</si>
  <si>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</si>
  <si>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</si>
  <si>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</si>
  <si>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</si>
  <si>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</si>
  <si>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</si>
  <si>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</si>
  <si>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</si>
  <si>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</si>
  <si>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</si>
  <si>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</si>
  <si>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</si>
  <si>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</si>
  <si>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</si>
  <si>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</si>
  <si>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</si>
  <si>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</si>
  <si>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</si>
  <si>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</si>
  <si>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</si>
  <si>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</si>
  <si>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</si>
  <si>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</si>
  <si>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</si>
  <si>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</si>
  <si>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</si>
  <si>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</si>
  <si>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</si>
  <si>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</si>
  <si>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</si>
  <si>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</si>
  <si>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</si>
  <si>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</si>
  <si>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</si>
  <si>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</si>
  <si>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</si>
  <si>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</si>
  <si>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</si>
  <si>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</si>
  <si>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</si>
  <si>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</si>
  <si>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</si>
  <si>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</si>
  <si>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</si>
  <si>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</si>
  <si>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</si>
  <si>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</si>
  <si>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</si>
  <si>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</si>
  <si>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</si>
  <si>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</si>
  <si>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</si>
  <si>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</si>
  <si>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</si>
  <si>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</si>
  <si>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</si>
  <si>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</si>
  <si>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</si>
  <si>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</si>
  <si>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</si>
  <si>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</si>
  <si>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</si>
  <si>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</si>
  <si>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</si>
  <si>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</si>
  <si>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</si>
  <si>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</si>
  <si>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</si>
  <si>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</si>
  <si>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</si>
  <si>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</si>
  <si>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</si>
  <si>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</si>
  <si>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</si>
  <si>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</si>
  <si>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</si>
  <si>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</si>
  <si>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</si>
  <si>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</si>
  <si>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</si>
  <si>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</si>
  <si>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</si>
  <si>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</si>
  <si>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</si>
  <si>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</si>
  <si>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</si>
  <si>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</si>
  <si>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</si>
  <si>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</si>
  <si>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</si>
  <si>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</si>
  <si>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</si>
  <si>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</si>
  <si>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</si>
  <si>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</si>
  <si>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</si>
  <si>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</si>
  <si>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</si>
  <si>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Markevych_2014_1</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</si>
  <si>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</si>
  <si>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</si>
  <si>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</si>
  <si>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</si>
  <si>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</si>
  <si>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</si>
  <si>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</si>
  <si>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</si>
  <si>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</si>
  <si>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</si>
  <si>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</si>
  <si>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</si>
  <si>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</si>
  <si>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</si>
  <si>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</si>
  <si>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</si>
  <si>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</si>
  <si>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</si>
  <si>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</si>
  <si>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</si>
  <si>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</si>
  <si>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</si>
  <si>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</si>
  <si>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</si>
  <si>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</si>
  <si>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</si>
  <si>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</si>
  <si>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</si>
  <si>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</si>
  <si>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</si>
  <si>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</si>
  <si>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</si>
  <si>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</si>
  <si>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</si>
  <si>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</si>
  <si>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</si>
  <si>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</si>
  <si>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</si>
  <si>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</si>
  <si>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</si>
  <si>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</si>
  <si>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</si>
  <si>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</si>
  <si>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</si>
  <si>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</si>
  <si>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</si>
  <si>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</si>
  <si>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</si>
  <si>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</si>
  <si>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</si>
  <si>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</si>
  <si>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</si>
  <si>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</si>
  <si>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</si>
  <si>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</si>
  <si>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</si>
  <si>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</si>
  <si>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</si>
  <si>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</si>
  <si>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</si>
  <si>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</si>
  <si>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</si>
  <si>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Miller_2007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</si>
  <si>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</si>
  <si>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</si>
  <si>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</si>
  <si>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</si>
  <si>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</si>
  <si>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</si>
  <si>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</si>
  <si>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</si>
  <si>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</si>
  <si>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</si>
  <si>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</si>
  <si>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</si>
  <si>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</si>
  <si>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</si>
  <si>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</si>
  <si>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</si>
  <si>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</si>
  <si>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</si>
  <si>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</si>
  <si>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</si>
  <si>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</si>
  <si>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</si>
  <si>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</si>
  <si>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</si>
  <si>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</si>
  <si>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</si>
  <si>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</si>
  <si>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</si>
  <si>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</si>
  <si>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</si>
  <si>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</si>
  <si>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</si>
  <si>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</si>
  <si>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</si>
  <si>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</si>
  <si>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</si>
  <si>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</si>
  <si>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</si>
  <si>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</si>
  <si>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</si>
  <si>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</si>
  <si>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</si>
  <si>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</si>
  <si>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</si>
  <si>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</si>
  <si>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</si>
  <si>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</si>
  <si>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</si>
  <si>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</si>
  <si>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</si>
  <si>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</si>
  <si>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</si>
  <si>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</si>
  <si>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</si>
  <si>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</si>
  <si>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</si>
  <si>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</si>
  <si>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</si>
  <si>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</si>
  <si>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</si>
  <si>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</si>
  <si>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</si>
  <si>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</si>
  <si>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</si>
  <si>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</si>
  <si>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</si>
  <si>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</si>
  <si>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</si>
  <si>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</si>
  <si>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</si>
  <si>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</si>
  <si>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</si>
  <si>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</si>
  <si>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</si>
  <si>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</si>
  <si>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</si>
  <si>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</si>
  <si>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</si>
  <si>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</si>
  <si>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</si>
  <si>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</si>
  <si>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Mental Illness.</t>
  </si>
  <si>
    <t>&lt;a href="https://www.nimh.nih.gov/health/statistics/mental-illness.shtml" target="_blank"&gt;"https://www.nimh.nih.gov/health/statistics/mental-illness.shtml&lt;/a&gt; Accessed February 2020.</t>
  </si>
  <si>
    <t>NationalIMH_2020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</si>
  <si>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</si>
  <si>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</si>
  <si>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</si>
  <si>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</si>
  <si>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</si>
  <si>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</si>
  <si>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</si>
  <si>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</si>
  <si>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</si>
  <si>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</si>
  <si>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</si>
  <si>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</si>
  <si>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</si>
  <si>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</si>
  <si>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</si>
  <si>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</si>
  <si>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</si>
  <si>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</si>
  <si>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</si>
  <si>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</si>
  <si>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</si>
  <si>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</si>
  <si>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</si>
  <si>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</si>
  <si>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</si>
  <si>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</si>
  <si>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</si>
  <si>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</si>
  <si>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</si>
  <si>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</si>
  <si>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</si>
  <si>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</si>
  <si>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</si>
  <si>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</si>
  <si>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</si>
  <si>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</si>
  <si>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</si>
  <si>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</si>
  <si>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</si>
  <si>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</si>
  <si>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</si>
  <si>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</si>
  <si>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</si>
  <si>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</si>
  <si>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</si>
  <si>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</si>
  <si>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</si>
  <si>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</si>
  <si>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</si>
  <si>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</si>
  <si>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Osungbade KO and OK Ige. 2011. Public health perspectives of preeclampsia in developing countries: implication for health system strengthening. Journal of Pregnancy.</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</si>
  <si>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</si>
  <si>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Osungbade_2011</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</si>
  <si>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</si>
  <si>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</si>
  <si>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</si>
  <si>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</si>
  <si>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</si>
  <si>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</si>
  <si>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</si>
  <si>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</si>
  <si>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</si>
  <si>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</si>
  <si>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</si>
  <si>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</si>
  <si>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</si>
  <si>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</si>
  <si>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</si>
  <si>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</si>
  <si>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</si>
  <si>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</si>
  <si>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</si>
  <si>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</si>
  <si>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</si>
  <si>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</si>
  <si>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</si>
  <si>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</si>
  <si>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</si>
  <si>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</si>
  <si>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</si>
  <si>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</si>
  <si>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</si>
  <si>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</si>
  <si>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</si>
  <si>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</si>
  <si>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</si>
  <si>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</si>
  <si>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</si>
  <si>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</si>
  <si>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</si>
  <si>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</si>
  <si>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</si>
  <si>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</si>
  <si>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</si>
  <si>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</si>
  <si>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</si>
  <si>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</si>
  <si>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</si>
  <si>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</si>
  <si>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</si>
  <si>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</si>
  <si>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</si>
  <si>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</si>
  <si>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</si>
  <si>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</si>
  <si>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</si>
  <si>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</si>
  <si>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</si>
  <si>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</si>
  <si>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</si>
  <si>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</si>
  <si>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</si>
  <si>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</si>
  <si>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</si>
  <si>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</si>
  <si>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</si>
  <si>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</si>
  <si>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</si>
  <si>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</si>
  <si>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</si>
  <si>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</si>
  <si>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</si>
  <si>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</si>
  <si>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</si>
  <si>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</si>
  <si>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</si>
  <si>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</si>
  <si>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</si>
  <si>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</si>
  <si>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</si>
  <si>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</si>
  <si>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</si>
  <si>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</si>
  <si>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</si>
  <si>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</si>
  <si>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</si>
  <si>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</si>
  <si>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</si>
  <si>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</si>
  <si>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</si>
  <si>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</si>
  <si>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</si>
  <si>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</si>
  <si>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</si>
  <si>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</si>
  <si>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</si>
  <si>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</si>
  <si>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</si>
  <si>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</si>
  <si>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</si>
  <si>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</si>
  <si>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</si>
  <si>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</si>
  <si>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</si>
  <si>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</si>
  <si>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</si>
  <si>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</si>
  <si>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</si>
  <si>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</si>
  <si>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</si>
  <si>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</si>
  <si>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</si>
  <si>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</si>
  <si>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</si>
  <si>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</si>
  <si>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</si>
  <si>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No abstract provided</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</si>
  <si>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</si>
  <si>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</si>
  <si>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</si>
  <si>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</si>
  <si>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</si>
  <si>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</si>
  <si>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</si>
  <si>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UN, S Sinha, et al. 1995. Wastewater treatability potential of some aquatic macrophytes: Removal of heavy metals. Ecological Engineering, 5(1): 5-12.</t>
  </si>
  <si>
    <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t>
  </si>
  <si>
    <t>Rai_1995</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</si>
  <si>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</si>
  <si>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</si>
  <si>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</si>
  <si>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</si>
  <si>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</si>
  <si>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</si>
  <si>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</si>
  <si>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</si>
  <si>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</si>
  <si>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</si>
  <si>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</si>
  <si>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</si>
  <si>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</si>
  <si>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</si>
  <si>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</si>
  <si>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</si>
  <si>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</si>
  <si>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</si>
  <si>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</si>
  <si>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</si>
  <si>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</si>
  <si>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</si>
  <si>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</si>
  <si>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</si>
  <si>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</si>
  <si>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</si>
  <si>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</si>
  <si>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</si>
  <si>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</si>
  <si>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</si>
  <si>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</si>
  <si>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</si>
  <si>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</si>
  <si>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</si>
  <si>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</si>
  <si>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</si>
  <si>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</si>
  <si>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</si>
  <si>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</si>
  <si>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</si>
  <si>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</si>
  <si>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</si>
  <si>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</si>
  <si>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</si>
  <si>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</si>
  <si>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</si>
  <si>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</si>
  <si>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</si>
  <si>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</si>
  <si>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</si>
  <si>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</si>
  <si>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</si>
  <si>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</si>
  <si>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</si>
  <si>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</si>
  <si>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</si>
  <si>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</si>
  <si>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</si>
  <si>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</si>
  <si>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</si>
  <si>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</si>
  <si>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</si>
  <si>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</si>
  <si>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</si>
  <si>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</si>
  <si>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</si>
  <si>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</si>
  <si>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</si>
  <si>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</si>
  <si>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</si>
  <si>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</si>
  <si>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</si>
  <si>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</si>
  <si>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</si>
  <si>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</si>
  <si>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</si>
  <si>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</si>
  <si>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</si>
  <si>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</si>
  <si>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</si>
  <si>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</si>
  <si>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</si>
  <si>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</si>
  <si>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</si>
  <si>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</si>
  <si>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</si>
  <si>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</si>
  <si>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</si>
  <si>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</si>
  <si>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</si>
  <si>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</si>
  <si>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</si>
  <si>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</si>
  <si>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</si>
  <si>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</si>
  <si>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</si>
  <si>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</si>
  <si>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</si>
  <si>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</si>
  <si>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</si>
  <si>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</si>
  <si>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</si>
  <si>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</si>
  <si>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</si>
  <si>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</si>
  <si>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</si>
  <si>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</si>
  <si>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</si>
  <si>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</si>
  <si>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Sarkar_2015</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</si>
  <si>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</si>
  <si>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</si>
  <si>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</si>
  <si>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</si>
  <si>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</si>
  <si>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</si>
  <si>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</si>
  <si>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</si>
  <si>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</si>
  <si>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</si>
  <si>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</si>
  <si>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</si>
  <si>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</si>
  <si>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</si>
  <si>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</si>
  <si>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</si>
  <si>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</si>
  <si>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</si>
  <si>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</si>
  <si>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</si>
  <si>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</si>
  <si>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</si>
  <si>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</si>
  <si>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</si>
  <si>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</si>
  <si>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</si>
  <si>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</si>
  <si>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</si>
  <si>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</si>
  <si>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</si>
  <si>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</si>
  <si>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</si>
  <si>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</si>
  <si>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</si>
  <si>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</si>
  <si>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</si>
  <si>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</si>
  <si>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</si>
  <si>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</si>
  <si>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</si>
  <si>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</si>
  <si>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</si>
  <si>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</si>
  <si>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</si>
  <si>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</si>
  <si>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</si>
  <si>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</si>
  <si>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</si>
  <si>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Shanahan_2015</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</si>
  <si>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</si>
  <si>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</si>
  <si>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</si>
  <si>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</si>
  <si>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</si>
  <si>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</si>
  <si>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</si>
  <si>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</si>
  <si>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</si>
  <si>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</si>
  <si>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</si>
  <si>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</si>
  <si>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</si>
  <si>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</si>
  <si>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</si>
  <si>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</si>
  <si>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</si>
  <si>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</si>
  <si>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</si>
  <si>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</si>
  <si>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</si>
  <si>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</si>
  <si>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</si>
  <si>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</si>
  <si>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</si>
  <si>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</si>
  <si>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</si>
  <si>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</si>
  <si>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</si>
  <si>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</si>
  <si>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</si>
  <si>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</si>
  <si>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</si>
  <si>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</si>
  <si>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</si>
  <si>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</si>
  <si>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</si>
  <si>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</si>
  <si>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</si>
  <si>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</si>
  <si>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</si>
  <si>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</si>
  <si>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</si>
  <si>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</si>
  <si>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</si>
  <si>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</si>
  <si>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</si>
  <si>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</si>
  <si>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</si>
  <si>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</si>
  <si>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</si>
  <si>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</si>
  <si>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</si>
  <si>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</si>
  <si>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</si>
  <si>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</si>
  <si>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</si>
  <si>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</si>
  <si>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</si>
  <si>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</si>
  <si>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</si>
  <si>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</si>
  <si>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</si>
  <si>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Sternat T and MA Katzman. 2016. Neurobiology of hedonic tone: the relationship between treatment-resistant depression, attention-deficit hyperactivity disorder, and substance abuse. Neuropsychiatric Disease and Treatment 12: 2149.</t>
  </si>
  <si>
    <t>Anhedonia, defined as the state of reduced ability to experience feelings of pleasure, is one of the hallmarks of depression. Hedonic tone is the trait underlying one's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</si>
  <si>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Sternat_2016</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</si>
  <si>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</si>
  <si>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</si>
  <si>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</si>
  <si>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</si>
  <si>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</si>
  <si>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</si>
  <si>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</si>
  <si>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</si>
  <si>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</si>
  <si>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</si>
  <si>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</si>
  <si>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</si>
  <si>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</si>
  <si>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</si>
  <si>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</si>
  <si>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</si>
  <si>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</si>
  <si>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</si>
  <si>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</si>
  <si>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</si>
  <si>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</si>
  <si>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</si>
  <si>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</si>
  <si>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Sung_2013</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</si>
  <si>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</si>
  <si>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</si>
  <si>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</si>
  <si>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</si>
  <si>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</si>
  <si>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</si>
  <si>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</si>
  <si>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</si>
  <si>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</si>
  <si>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</si>
  <si>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</si>
  <si>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</si>
  <si>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</si>
  <si>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</si>
  <si>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</si>
  <si>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</si>
  <si>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</si>
  <si>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</si>
  <si>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</si>
  <si>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</si>
  <si>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</si>
  <si>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</si>
  <si>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</si>
  <si>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</si>
  <si>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</si>
  <si>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</si>
  <si>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</si>
  <si>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</si>
  <si>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</si>
  <si>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</si>
  <si>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</si>
  <si>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</si>
  <si>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</si>
  <si>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</si>
  <si>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</si>
  <si>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</si>
  <si>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</si>
  <si>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</si>
  <si>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</si>
  <si>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</si>
  <si>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</si>
  <si>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</si>
  <si>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</si>
  <si>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</si>
  <si>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</si>
  <si>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</si>
  <si>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</si>
  <si>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</si>
  <si>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</si>
  <si>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</si>
  <si>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</si>
  <si>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</si>
  <si>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</si>
  <si>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</si>
  <si>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</si>
  <si>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</si>
  <si>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</si>
  <si>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</si>
  <si>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</si>
  <si>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</si>
  <si>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</si>
  <si>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</si>
  <si>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</si>
  <si>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</si>
  <si>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</si>
  <si>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</si>
  <si>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</si>
  <si>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</si>
  <si>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</si>
  <si>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</si>
  <si>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</si>
  <si>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</si>
  <si>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</si>
  <si>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</si>
  <si>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</si>
  <si>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</si>
  <si>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</si>
  <si>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Tsunetsugu_2013</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</si>
  <si>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</si>
  <si>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</si>
  <si>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</si>
  <si>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Is the end quote in the ID field hard-coded in the pop-up citation?</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</si>
  <si>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</si>
  <si>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</si>
  <si>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</si>
  <si>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</si>
  <si>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</si>
  <si>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</si>
  <si>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</si>
  <si>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</si>
  <si>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</si>
  <si>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</si>
  <si>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</si>
  <si>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</si>
  <si>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</si>
  <si>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</si>
  <si>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</si>
  <si>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</si>
  <si>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</si>
  <si>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</si>
  <si>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</si>
  <si>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</si>
  <si>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</si>
  <si>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</si>
  <si>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</si>
  <si>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</si>
  <si>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</si>
  <si>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</si>
  <si>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</si>
  <si>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</si>
  <si>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</si>
  <si>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</si>
  <si>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</si>
  <si>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</si>
  <si>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</si>
  <si>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</si>
  <si>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</si>
  <si>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</si>
  <si>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</si>
  <si>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</si>
  <si>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</si>
  <si>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</si>
  <si>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</si>
  <si>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</si>
  <si>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</si>
  <si>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</si>
  <si>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</si>
  <si>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</si>
  <si>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</si>
  <si>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</si>
  <si>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</si>
  <si>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</si>
  <si>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</si>
  <si>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</si>
  <si>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</si>
  <si>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</si>
  <si>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</si>
  <si>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</si>
  <si>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</si>
  <si>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</si>
  <si>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</si>
  <si>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</si>
  <si>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</si>
  <si>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</si>
  <si>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</si>
  <si>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href="https://medlineplus/ency/article/000898.htm" target="_blank"&gt;https://medlineplus/ency/article/000898.htm&lt;/a&gt;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</si>
  <si>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</si>
  <si>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</si>
  <si>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</si>
  <si>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</si>
  <si>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</si>
  <si>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</si>
  <si>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</si>
  <si>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</si>
  <si>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</si>
  <si>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</si>
  <si>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</si>
  <si>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</si>
  <si>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</si>
  <si>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</si>
  <si>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</si>
  <si>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Van_2011</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</si>
  <si>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</si>
  <si>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</si>
  <si>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</si>
  <si>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</si>
  <si>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</si>
  <si>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</si>
  <si>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</si>
  <si>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</si>
  <si>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VDBA_Jorg_2014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</si>
  <si>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</si>
  <si>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</si>
  <si>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VDBA_Kool_2003</t>
  </si>
  <si>
    <t>These six "van den …" references are out of alphabetical order due to their ID field names.</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</si>
  <si>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</si>
  <si>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</si>
  <si>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VDBA_Maas_2010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</si>
  <si>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</si>
  <si>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</si>
  <si>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VDBA_Vand_2011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</si>
  <si>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</si>
  <si>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</si>
  <si>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VDBM_2015</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</si>
  <si>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</si>
  <si>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</si>
  <si>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VDSME_2012</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</si>
  <si>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</si>
  <si>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</si>
  <si>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</si>
  <si>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</si>
  <si>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</si>
  <si>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</si>
  <si>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</si>
  <si>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</si>
  <si>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</si>
  <si>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</si>
  <si>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</si>
  <si>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</si>
  <si>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</si>
  <si>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</si>
  <si>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</si>
  <si>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</si>
  <si>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</si>
  <si>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</si>
  <si>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</si>
  <si>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</si>
  <si>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</si>
  <si>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</si>
  <si>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</si>
  <si>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</si>
  <si>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</si>
  <si>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</si>
  <si>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</si>
  <si>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</si>
  <si>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</si>
  <si>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</si>
  <si>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</si>
  <si>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</si>
  <si>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</si>
  <si>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</si>
  <si>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</si>
  <si>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</si>
  <si>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</si>
  <si>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</si>
  <si>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</si>
  <si>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</si>
  <si>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</si>
  <si>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</si>
  <si>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</si>
  <si>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</si>
  <si>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</si>
  <si>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</si>
  <si>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</si>
  <si>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</si>
  <si>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</si>
  <si>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</si>
  <si>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</si>
  <si>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</si>
  <si>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</si>
  <si>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</si>
  <si>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</si>
  <si>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</si>
  <si>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</si>
  <si>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</si>
  <si>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</si>
  <si>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</si>
  <si>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</si>
  <si>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</si>
  <si>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</si>
  <si>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</si>
  <si>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</si>
  <si>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</si>
  <si>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</si>
  <si>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</si>
  <si>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</si>
  <si>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</si>
  <si>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</si>
  <si>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</si>
  <si>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</si>
  <si>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</si>
  <si>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</si>
  <si>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</si>
  <si>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</si>
  <si>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</si>
  <si>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</si>
  <si>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</si>
  <si>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</si>
  <si>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</si>
  <si>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</si>
  <si>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</si>
  <si>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</si>
  <si>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</si>
  <si>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</si>
  <si>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</si>
  <si>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</si>
  <si>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</si>
  <si>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</si>
  <si>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</si>
  <si>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</si>
  <si>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</si>
  <si>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</si>
  <si>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</si>
  <si>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</si>
  <si>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</si>
  <si>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</si>
  <si>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</si>
  <si>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</si>
  <si>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</si>
  <si>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</si>
  <si>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</si>
  <si>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</si>
  <si>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</si>
  <si>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</si>
  <si>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</si>
  <si>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</si>
  <si>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</si>
  <si>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</si>
  <si>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</si>
  <si>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</si>
  <si>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</si>
  <si>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</si>
  <si>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</si>
  <si>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</si>
  <si>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</si>
  <si>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</si>
  <si>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</si>
  <si>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</si>
  <si>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</si>
  <si>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</si>
  <si>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</si>
  <si>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</si>
  <si>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</si>
  <si>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</si>
  <si>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</si>
  <si>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</si>
  <si>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</si>
  <si>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</si>
  <si>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</si>
  <si>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</si>
  <si>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</si>
  <si>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 and Overweight.</t>
  </si>
  <si>
    <t>&lt;a href="https://www.who.int/en/news-room/fact-sheets/detail/obesity-and-overweight" target="_blank"&gt;https://www.who.int/en/news-room/fact-sheets/detail/obesity-and-overweight&lt;/a&gt; -- Accessed March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</si>
  <si>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</si>
  <si>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</si>
  <si>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</si>
  <si>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</si>
  <si>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</si>
  <si>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</si>
  <si>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</si>
  <si>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</si>
  <si>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</si>
  <si>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</si>
  <si>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</si>
  <si>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</si>
  <si>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</si>
  <si>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</si>
  <si>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</si>
  <si>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</si>
  <si>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</si>
  <si>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</si>
  <si>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</si>
  <si>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</si>
  <si>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</si>
  <si>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</si>
  <si>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</si>
  <si>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</si>
  <si>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</si>
  <si>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Wood_2013</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</si>
  <si>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</si>
  <si>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</si>
  <si>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Wood_2014</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</si>
  <si>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</si>
  <si>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</si>
  <si>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</si>
  <si>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</si>
  <si>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</si>
  <si>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Wu_2009</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</si>
  <si>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</si>
  <si>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</si>
  <si>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</si>
  <si>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</si>
  <si>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</si>
  <si>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</si>
  <si>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</si>
  <si>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</si>
  <si>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</si>
  <si>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</si>
  <si>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</si>
  <si>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</si>
  <si>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</si>
  <si>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</si>
  <si>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</si>
  <si>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</si>
  <si>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</si>
  <si>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</si>
  <si>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</si>
  <si>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</si>
  <si>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</si>
  <si>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</si>
  <si>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</si>
  <si>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</si>
  <si>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</si>
  <si>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</si>
  <si>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</si>
  <si>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</si>
  <si>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</si>
  <si>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</si>
  <si>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</si>
  <si>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</si>
  <si>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</si>
  <si>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</si>
  <si>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</si>
  <si>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</si>
  <si>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</si>
  <si>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</si>
  <si>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</si>
  <si>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</si>
  <si>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</si>
  <si>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</si>
  <si>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</si>
  <si>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</si>
  <si>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</si>
  <si>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</si>
  <si>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</si>
  <si>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</si>
  <si>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</si>
  <si>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</si>
  <si>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</si>
  <si>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</si>
  <si>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</si>
  <si>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</si>
  <si>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</si>
  <si>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</si>
  <si>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</si>
  <si>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Wetlands are often thought of as sinks that collect and remove contaminants (&lt;a href="#Vellidis_2003"&gt;Vellidis et al., 2003&lt;/a&gt;). Studies show that wetlands can remove up to 99% of nutrients (&lt;a href="#XiongJ_2011"&gt;Xiong et al., 2011&lt;/a&gt;), 89% of metals (&lt;a href="#Khan_2009"&gt;Khan et al., 2009&lt;/a&gt;) and 100% of pesticides (&lt;a href="#Budd_2009"&gt;Budd et al., 2009&lt;/a&gt;). Water-quality discriminant analysis indicated that a reclaimed-water replenishment wetland removed 42.15% of total of nitrogen, 47.34% of total phosphorus, and 28.56% of nitrate from reclaimed water (&lt;a href="#Guo_2015"&gt;Guo et al., 2015&lt;/a&gt;). The efficiency of wetlands varies based on the plant rhizosphere bacterial community (&lt;a href="#Guo_2015"&gt;Guo et al., 2015&lt;/a&gt;), plants and soil types in the wetland and the amount of time it takes water to flow through the wetland (&lt;a href="#Budd_2009"&gt;Budd et al., 2009&lt;/a&gt;). Plant species living in the wetlands greatly affect the amount and type of contaminants that can be removed; for example, Water cabbage has been found to remove up to 91% of chromium (&lt;a href="#Maine_2004"&gt;Maine et al., 2004&lt;/a&gt;) while Water Hyssop removed only 51% of chromium (&lt;a href="#Rai_1995"&gt;Rai et al., 1995&lt;/a&gt;). Wetlands can also be used to further treat waste water after it has passed through a waste water treatment plant (Hunter et al., 2009; Agudelo et al., 2010; &lt;a href="#XiongJ_2011"&gt;Xiong et al., 2011&lt;/a&gt;). Bacterial contamination, such as that from agricultural flows, can also be effectively removed using wetlands; 66-91% of E. coli concentrations and 86-94% of enterococci concentrations were retained in a constructed wetland, with removal efficiencies of up to 97% (&lt;a href="#Diaz_2010"&gt;Diaz et al., 2010&lt;/a&gt;). In water flowing through the wetland of Ottawa National Wildlife Refuge and into Lake Erie beach waters, E. coli and P levels were high at the site where water enters the Refuge (mean E. coli=507 CFU/100 mL; mean total P = 535 &amp;#181;g/L), but steadily decreased as water flowed through the wetland and onto the beach (mean E. coli=10 CFU/100 mL; mean total P=41 &amp;#181;g/L) (&lt;a href="#Rea_2015"&gt;Rea et al., 2015&lt;/a&gt;). Plants adapted to saline conditions can also decrease salinity in treated waste water. For instance, a halophyte plant (Bassica indica) reduced salinity (measured by electric conductivity) by up to 19.9% in a vertical flow constructed wetland after 10 days from planting compared with unplanted control system (&lt;a href="#Shelef_2012"&gt;Shelef et al., 2012&lt;/a&gt;).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</si>
</sst>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6" workbookViewId="0">
      <selection activeCell="A6" sqref="A6"/>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t="s">
        <v>6</v>
      </c>
    </row>
    <row r="3" spans="1:4" s="10" customFormat="1" ht="215.1" customHeight="1" x14ac:dyDescent="0.25">
      <c r="A3" s="14">
        <v>2</v>
      </c>
      <c r="B3" s="10" t="s">
        <v>7</v>
      </c>
      <c r="C3" s="11" t="s">
        <v>8</v>
      </c>
      <c r="D3" s="11" t="s">
        <v>9</v>
      </c>
    </row>
    <row r="4" spans="1:4" s="10" customFormat="1" ht="151.5" customHeight="1" x14ac:dyDescent="0.25">
      <c r="A4" s="14">
        <v>3</v>
      </c>
      <c r="B4" s="10" t="s">
        <v>10</v>
      </c>
      <c r="C4" s="11" t="s">
        <v>11</v>
      </c>
      <c r="D4" s="11" t="s">
        <v>12</v>
      </c>
    </row>
    <row r="5" spans="1:4" s="10" customFormat="1" ht="120.75" customHeight="1" x14ac:dyDescent="0.25">
      <c r="A5" s="14">
        <v>4</v>
      </c>
      <c r="B5" s="10" t="s">
        <v>13</v>
      </c>
      <c r="C5" s="11" t="s">
        <v>14</v>
      </c>
      <c r="D5" s="11" t="s">
        <v>15</v>
      </c>
    </row>
    <row r="6" spans="1:4" ht="216" customHeight="1" x14ac:dyDescent="0.25">
      <c r="A6" s="2">
        <v>5</v>
      </c>
      <c r="B6" t="s">
        <v>16</v>
      </c>
      <c r="C6" s="1" t="s">
        <v>17</v>
      </c>
      <c r="D6" s="1"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A3" sqref="A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19</v>
      </c>
      <c r="C1" t="s">
        <v>20</v>
      </c>
      <c r="D1" s="1" t="s">
        <v>2</v>
      </c>
      <c r="E1" s="1" t="s">
        <v>3</v>
      </c>
    </row>
    <row r="2" spans="1:5" ht="135" x14ac:dyDescent="0.25">
      <c r="A2">
        <v>50</v>
      </c>
      <c r="B2" t="s">
        <v>21</v>
      </c>
      <c r="C2" t="s">
        <v>7</v>
      </c>
      <c r="D2" s="1" t="s">
        <v>22</v>
      </c>
    </row>
    <row r="3" spans="1:5" ht="120" x14ac:dyDescent="0.25">
      <c r="A3">
        <v>51</v>
      </c>
      <c r="B3" t="s">
        <v>23</v>
      </c>
      <c r="C3" t="s">
        <v>10</v>
      </c>
      <c r="D3" s="1" t="s">
        <v>24</v>
      </c>
    </row>
    <row r="4" spans="1:5" ht="135" x14ac:dyDescent="0.25">
      <c r="A4">
        <v>52</v>
      </c>
      <c r="B4" t="s">
        <v>25</v>
      </c>
      <c r="C4" t="s">
        <v>7</v>
      </c>
      <c r="D4" s="1" t="s">
        <v>26</v>
      </c>
    </row>
    <row r="5" spans="1:5" ht="180" x14ac:dyDescent="0.25">
      <c r="A5">
        <v>53</v>
      </c>
      <c r="B5" t="s">
        <v>27</v>
      </c>
      <c r="C5" t="s">
        <v>7</v>
      </c>
      <c r="D5" s="1" t="s">
        <v>28</v>
      </c>
    </row>
    <row r="6" spans="1:5" ht="120" x14ac:dyDescent="0.25">
      <c r="A6">
        <v>54</v>
      </c>
      <c r="B6" t="s">
        <v>29</v>
      </c>
      <c r="C6" t="s">
        <v>7</v>
      </c>
      <c r="D6" s="1" t="s">
        <v>30</v>
      </c>
    </row>
    <row r="7" spans="1:5" ht="271.35000000000002" customHeight="1" x14ac:dyDescent="0.25">
      <c r="A7">
        <v>55</v>
      </c>
      <c r="B7" t="s">
        <v>31</v>
      </c>
      <c r="C7" t="s">
        <v>7</v>
      </c>
      <c r="D7" s="1" t="s">
        <v>32</v>
      </c>
      <c r="E7" s="1"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abSelected="1" topLeftCell="B22" zoomScaleNormal="100" workbookViewId="0">
      <selection activeCell="E22" sqref="E22"/>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34</v>
      </c>
      <c r="C1" t="s">
        <v>35</v>
      </c>
      <c r="D1" s="1" t="s">
        <v>36</v>
      </c>
      <c r="E1" s="1" t="s">
        <v>37</v>
      </c>
      <c r="F1" t="s">
        <v>38</v>
      </c>
    </row>
    <row r="2" spans="1:6" ht="115.5" customHeight="1" x14ac:dyDescent="0.25">
      <c r="A2">
        <v>200</v>
      </c>
      <c r="B2" t="s">
        <v>7</v>
      </c>
      <c r="C2" t="s">
        <v>27</v>
      </c>
      <c r="D2" s="1" t="s">
        <v>39</v>
      </c>
      <c r="E2" s="1" t="s">
        <v>40</v>
      </c>
    </row>
    <row r="3" spans="1:6" ht="105" customHeight="1" x14ac:dyDescent="0.25">
      <c r="A3">
        <f>A2+1</f>
        <v>201</v>
      </c>
      <c r="B3" t="s">
        <v>7</v>
      </c>
      <c r="C3" t="s">
        <v>21</v>
      </c>
      <c r="D3" s="1" t="s">
        <v>41</v>
      </c>
      <c r="E3" s="1" t="s">
        <v>42</v>
      </c>
      <c r="F3" s="1"/>
    </row>
    <row r="4" spans="1:6" ht="409.5" x14ac:dyDescent="0.25">
      <c r="A4">
        <f t="shared" ref="A4:A24" si="0">A3+1</f>
        <v>202</v>
      </c>
      <c r="B4" t="s">
        <v>7</v>
      </c>
      <c r="C4" t="s">
        <v>23</v>
      </c>
      <c r="D4" s="5" t="s">
        <v>43</v>
      </c>
      <c r="E4" s="1" t="s">
        <v>44</v>
      </c>
    </row>
    <row r="5" spans="1:6" ht="409.5" x14ac:dyDescent="0.25">
      <c r="A5">
        <f t="shared" si="0"/>
        <v>203</v>
      </c>
      <c r="B5" t="s">
        <v>7</v>
      </c>
      <c r="C5" t="s">
        <v>25</v>
      </c>
      <c r="D5" s="1" t="s">
        <v>45</v>
      </c>
      <c r="E5" s="1" t="s">
        <v>46</v>
      </c>
      <c r="F5" s="1"/>
    </row>
    <row r="6" spans="1:6" ht="409.5" x14ac:dyDescent="0.25">
      <c r="A6">
        <f t="shared" si="0"/>
        <v>204</v>
      </c>
      <c r="B6" t="s">
        <v>7</v>
      </c>
      <c r="C6" t="s">
        <v>29</v>
      </c>
      <c r="D6" s="5" t="s">
        <v>47</v>
      </c>
      <c r="E6" s="1" t="s">
        <v>48</v>
      </c>
    </row>
    <row r="7" spans="1:6" ht="409.5" x14ac:dyDescent="0.25">
      <c r="A7">
        <f t="shared" si="0"/>
        <v>205</v>
      </c>
      <c r="B7" t="s">
        <v>7</v>
      </c>
      <c r="C7" t="s">
        <v>31</v>
      </c>
      <c r="D7" s="1" t="s">
        <v>49</v>
      </c>
      <c r="E7" s="1" t="s">
        <v>50</v>
      </c>
    </row>
    <row r="8" spans="1:6" ht="120" x14ac:dyDescent="0.25">
      <c r="A8">
        <f t="shared" si="0"/>
        <v>206</v>
      </c>
      <c r="B8" t="s">
        <v>13</v>
      </c>
      <c r="C8" t="s">
        <v>27</v>
      </c>
      <c r="D8" s="1" t="s">
        <v>51</v>
      </c>
      <c r="E8" s="1" t="s">
        <v>52</v>
      </c>
    </row>
    <row r="9" spans="1:6" ht="90" x14ac:dyDescent="0.25">
      <c r="A9">
        <f t="shared" si="0"/>
        <v>207</v>
      </c>
      <c r="B9" t="s">
        <v>13</v>
      </c>
      <c r="C9" t="s">
        <v>21</v>
      </c>
      <c r="D9" s="1" t="s">
        <v>53</v>
      </c>
      <c r="E9" s="1" t="s">
        <v>54</v>
      </c>
    </row>
    <row r="10" spans="1:6" ht="120" x14ac:dyDescent="0.25">
      <c r="A10">
        <f t="shared" si="0"/>
        <v>208</v>
      </c>
      <c r="B10" t="s">
        <v>13</v>
      </c>
      <c r="C10" t="s">
        <v>31</v>
      </c>
      <c r="D10" s="1" t="s">
        <v>55</v>
      </c>
      <c r="E10" s="1" t="s">
        <v>56</v>
      </c>
    </row>
    <row r="11" spans="1:6" ht="195" x14ac:dyDescent="0.25">
      <c r="A11">
        <f t="shared" si="0"/>
        <v>209</v>
      </c>
      <c r="B11" t="s">
        <v>10</v>
      </c>
      <c r="C11" t="s">
        <v>29</v>
      </c>
      <c r="D11" s="1" t="s">
        <v>57</v>
      </c>
      <c r="E11" s="1" t="s">
        <v>58</v>
      </c>
    </row>
    <row r="12" spans="1:6" ht="165" x14ac:dyDescent="0.25">
      <c r="A12">
        <f t="shared" si="0"/>
        <v>210</v>
      </c>
      <c r="B12" t="s">
        <v>10</v>
      </c>
      <c r="C12" t="s">
        <v>21</v>
      </c>
      <c r="D12" s="1" t="s">
        <v>59</v>
      </c>
      <c r="E12" s="1" t="s">
        <v>60</v>
      </c>
    </row>
    <row r="13" spans="1:6" ht="225" x14ac:dyDescent="0.25">
      <c r="A13">
        <f t="shared" si="0"/>
        <v>211</v>
      </c>
      <c r="B13" t="s">
        <v>10</v>
      </c>
      <c r="C13" t="s">
        <v>27</v>
      </c>
      <c r="D13" s="1" t="s">
        <v>61</v>
      </c>
      <c r="E13" s="1" t="s">
        <v>62</v>
      </c>
    </row>
    <row r="14" spans="1:6" ht="165" x14ac:dyDescent="0.25">
      <c r="A14">
        <f t="shared" si="0"/>
        <v>212</v>
      </c>
      <c r="B14" t="s">
        <v>10</v>
      </c>
      <c r="C14" t="s">
        <v>31</v>
      </c>
      <c r="D14" s="1" t="s">
        <v>63</v>
      </c>
      <c r="E14" s="1" t="s">
        <v>64</v>
      </c>
    </row>
    <row r="15" spans="1:6" ht="90" x14ac:dyDescent="0.25">
      <c r="A15">
        <f t="shared" si="0"/>
        <v>213</v>
      </c>
      <c r="B15" t="s">
        <v>10</v>
      </c>
      <c r="C15" t="s">
        <v>23</v>
      </c>
      <c r="D15" s="1" t="s">
        <v>65</v>
      </c>
      <c r="E15" s="1" t="s">
        <v>66</v>
      </c>
    </row>
    <row r="16" spans="1:6" ht="285" x14ac:dyDescent="0.25">
      <c r="A16">
        <f t="shared" si="0"/>
        <v>214</v>
      </c>
      <c r="B16" t="s">
        <v>16</v>
      </c>
      <c r="C16" t="s">
        <v>29</v>
      </c>
      <c r="D16" s="1" t="s">
        <v>67</v>
      </c>
      <c r="E16" s="1" t="s">
        <v>68</v>
      </c>
      <c r="F16" s="1"/>
    </row>
    <row r="17" spans="1:6" ht="120" x14ac:dyDescent="0.25">
      <c r="A17">
        <f t="shared" si="0"/>
        <v>215</v>
      </c>
      <c r="B17" t="s">
        <v>16</v>
      </c>
      <c r="C17" t="s">
        <v>31</v>
      </c>
      <c r="D17" s="1" t="s">
        <v>69</v>
      </c>
      <c r="E17" s="1" t="s">
        <v>70</v>
      </c>
    </row>
    <row r="18" spans="1:6" ht="409.5" x14ac:dyDescent="0.25">
      <c r="A18">
        <f t="shared" si="0"/>
        <v>216</v>
      </c>
      <c r="B18" t="s">
        <v>16</v>
      </c>
      <c r="C18" t="s">
        <v>25</v>
      </c>
      <c r="D18" s="1" t="s">
        <v>71</v>
      </c>
      <c r="E18" s="1" t="s">
        <v>72</v>
      </c>
      <c r="F18" s="1"/>
    </row>
    <row r="19" spans="1:6" ht="325.5" customHeight="1" x14ac:dyDescent="0.25">
      <c r="A19">
        <f t="shared" si="0"/>
        <v>217</v>
      </c>
      <c r="B19" t="s">
        <v>16</v>
      </c>
      <c r="C19" t="s">
        <v>21</v>
      </c>
      <c r="D19" s="1" t="s">
        <v>73</v>
      </c>
      <c r="E19" s="1" t="s">
        <v>74</v>
      </c>
      <c r="F19" s="1"/>
    </row>
    <row r="20" spans="1:6" ht="180" x14ac:dyDescent="0.25">
      <c r="A20">
        <f t="shared" si="0"/>
        <v>218</v>
      </c>
      <c r="B20" t="s">
        <v>16</v>
      </c>
      <c r="C20" t="s">
        <v>27</v>
      </c>
      <c r="D20" s="1" t="s">
        <v>75</v>
      </c>
      <c r="E20" s="1" t="s">
        <v>76</v>
      </c>
    </row>
    <row r="21" spans="1:6" ht="120" x14ac:dyDescent="0.25">
      <c r="A21">
        <f t="shared" si="0"/>
        <v>219</v>
      </c>
      <c r="B21" t="s">
        <v>4</v>
      </c>
      <c r="C21" t="s">
        <v>21</v>
      </c>
      <c r="D21" s="1" t="s">
        <v>77</v>
      </c>
      <c r="E21" s="1" t="s">
        <v>78</v>
      </c>
    </row>
    <row r="22" spans="1:6" ht="345" x14ac:dyDescent="0.25">
      <c r="A22">
        <f t="shared" si="0"/>
        <v>220</v>
      </c>
      <c r="B22" t="s">
        <v>4</v>
      </c>
      <c r="C22" t="s">
        <v>27</v>
      </c>
      <c r="D22" s="16" t="s">
        <v>2711</v>
      </c>
      <c r="E22" s="1" t="s">
        <v>79</v>
      </c>
      <c r="F22" s="15" t="s">
        <v>80</v>
      </c>
    </row>
    <row r="23" spans="1:6" ht="75" x14ac:dyDescent="0.25">
      <c r="A23">
        <f t="shared" si="0"/>
        <v>221</v>
      </c>
      <c r="B23" t="s">
        <v>4</v>
      </c>
      <c r="C23" t="s">
        <v>31</v>
      </c>
      <c r="D23" s="1" t="s">
        <v>81</v>
      </c>
      <c r="E23" s="1" t="s">
        <v>82</v>
      </c>
    </row>
    <row r="24" spans="1:6" ht="195" x14ac:dyDescent="0.25">
      <c r="A24">
        <f t="shared" si="0"/>
        <v>222</v>
      </c>
      <c r="B24" t="s">
        <v>4</v>
      </c>
      <c r="C24" t="s">
        <v>23</v>
      </c>
      <c r="D24" s="1" t="s">
        <v>83</v>
      </c>
      <c r="E24" s="1" t="s">
        <v>84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topLeftCell="D1" workbookViewId="0">
      <pane ySplit="1" topLeftCell="A39" activePane="bottomLeft" state="frozen"/>
      <selection activeCell="D1" sqref="D1"/>
      <selection pane="bottomLeft" activeCell="I39" sqref="I39"/>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85</v>
      </c>
      <c r="C1" s="1" t="s">
        <v>86</v>
      </c>
      <c r="D1" s="1" t="s">
        <v>87</v>
      </c>
      <c r="E1" s="1" t="s">
        <v>88</v>
      </c>
      <c r="F1" s="1" t="s">
        <v>89</v>
      </c>
      <c r="G1" s="1" t="s">
        <v>90</v>
      </c>
      <c r="H1" s="1" t="s">
        <v>3</v>
      </c>
    </row>
    <row r="2" spans="1:8" ht="255" x14ac:dyDescent="0.25">
      <c r="A2">
        <v>500</v>
      </c>
      <c r="B2" t="s">
        <v>91</v>
      </c>
      <c r="C2" s="1" t="s">
        <v>92</v>
      </c>
      <c r="H2" s="1" t="s">
        <v>93</v>
      </c>
    </row>
    <row r="3" spans="1:8" ht="75" x14ac:dyDescent="0.25">
      <c r="A3">
        <f t="shared" ref="A3:A39" si="0">A2+1</f>
        <v>501</v>
      </c>
      <c r="B3" t="s">
        <v>94</v>
      </c>
      <c r="C3" s="1" t="s">
        <v>95</v>
      </c>
      <c r="D3" s="1" t="s">
        <v>96</v>
      </c>
      <c r="E3" s="1" t="s">
        <v>97</v>
      </c>
      <c r="G3" s="4" t="s">
        <v>98</v>
      </c>
      <c r="H3" s="1" t="s">
        <v>99</v>
      </c>
    </row>
    <row r="4" spans="1:8" ht="150" x14ac:dyDescent="0.25">
      <c r="A4">
        <f t="shared" si="0"/>
        <v>502</v>
      </c>
      <c r="B4" t="s">
        <v>100</v>
      </c>
      <c r="C4" s="1" t="s">
        <v>101</v>
      </c>
      <c r="D4" s="1" t="s">
        <v>102</v>
      </c>
      <c r="E4" s="1" t="s">
        <v>103</v>
      </c>
      <c r="F4" s="1" t="s">
        <v>104</v>
      </c>
      <c r="G4" s="4" t="s">
        <v>105</v>
      </c>
      <c r="H4" s="1" t="s">
        <v>106</v>
      </c>
    </row>
    <row r="5" spans="1:8" ht="195" x14ac:dyDescent="0.25">
      <c r="A5">
        <f t="shared" si="0"/>
        <v>503</v>
      </c>
      <c r="B5" t="s">
        <v>107</v>
      </c>
      <c r="C5" s="1" t="s">
        <v>108</v>
      </c>
      <c r="D5" s="1" t="s">
        <v>109</v>
      </c>
      <c r="E5" s="1" t="s">
        <v>110</v>
      </c>
      <c r="G5" s="4" t="s">
        <v>111</v>
      </c>
      <c r="H5" s="1" t="s">
        <v>112</v>
      </c>
    </row>
    <row r="6" spans="1:8" ht="45" x14ac:dyDescent="0.25">
      <c r="A6">
        <f t="shared" si="0"/>
        <v>504</v>
      </c>
      <c r="B6" t="s">
        <v>113</v>
      </c>
      <c r="C6" s="1" t="s">
        <v>114</v>
      </c>
      <c r="D6" s="1" t="s">
        <v>109</v>
      </c>
      <c r="H6" s="1" t="s">
        <v>115</v>
      </c>
    </row>
    <row r="7" spans="1:8" ht="90" x14ac:dyDescent="0.25">
      <c r="A7">
        <f t="shared" si="0"/>
        <v>505</v>
      </c>
      <c r="B7" t="s">
        <v>116</v>
      </c>
      <c r="C7" s="1" t="s">
        <v>117</v>
      </c>
      <c r="D7" s="1" t="s">
        <v>118</v>
      </c>
      <c r="E7" s="1" t="s">
        <v>119</v>
      </c>
      <c r="G7" s="4" t="s">
        <v>120</v>
      </c>
      <c r="H7" s="1" t="s">
        <v>121</v>
      </c>
    </row>
    <row r="8" spans="1:8" ht="150" x14ac:dyDescent="0.25">
      <c r="A8">
        <f t="shared" si="0"/>
        <v>506</v>
      </c>
      <c r="B8" t="s">
        <v>122</v>
      </c>
      <c r="C8" s="1" t="s">
        <v>123</v>
      </c>
      <c r="D8" s="1" t="s">
        <v>109</v>
      </c>
      <c r="E8" s="1" t="s">
        <v>124</v>
      </c>
      <c r="F8" s="1" t="s">
        <v>125</v>
      </c>
      <c r="G8" s="4" t="s">
        <v>126</v>
      </c>
      <c r="H8" s="1" t="s">
        <v>127</v>
      </c>
    </row>
    <row r="9" spans="1:8" ht="150" x14ac:dyDescent="0.25">
      <c r="A9">
        <f t="shared" si="0"/>
        <v>507</v>
      </c>
      <c r="B9" t="s">
        <v>128</v>
      </c>
      <c r="C9" s="1" t="s">
        <v>129</v>
      </c>
      <c r="D9" s="1" t="s">
        <v>130</v>
      </c>
      <c r="E9" s="1" t="s">
        <v>131</v>
      </c>
      <c r="F9" s="1" t="s">
        <v>132</v>
      </c>
      <c r="G9" s="4" t="s">
        <v>133</v>
      </c>
      <c r="H9" s="1" t="s">
        <v>134</v>
      </c>
    </row>
    <row r="10" spans="1:8" ht="315" x14ac:dyDescent="0.25">
      <c r="A10">
        <f t="shared" si="0"/>
        <v>508</v>
      </c>
      <c r="B10" t="s">
        <v>135</v>
      </c>
      <c r="C10" s="1" t="s">
        <v>136</v>
      </c>
      <c r="D10" s="1" t="s">
        <v>137</v>
      </c>
      <c r="E10" s="1" t="s">
        <v>138</v>
      </c>
      <c r="F10" s="1" t="s">
        <v>139</v>
      </c>
      <c r="G10" s="4" t="s">
        <v>140</v>
      </c>
      <c r="H10" s="1" t="s">
        <v>141</v>
      </c>
    </row>
    <row r="11" spans="1:8" ht="180" x14ac:dyDescent="0.25">
      <c r="A11">
        <f t="shared" si="0"/>
        <v>509</v>
      </c>
      <c r="B11" t="s">
        <v>142</v>
      </c>
      <c r="C11" s="1" t="s">
        <v>143</v>
      </c>
      <c r="D11" s="1" t="s">
        <v>137</v>
      </c>
      <c r="E11" s="1" t="s">
        <v>144</v>
      </c>
      <c r="F11" s="1" t="s">
        <v>145</v>
      </c>
      <c r="G11" s="4" t="s">
        <v>146</v>
      </c>
      <c r="H11" s="1" t="s">
        <v>147</v>
      </c>
    </row>
    <row r="12" spans="1:8" ht="165" x14ac:dyDescent="0.25">
      <c r="A12">
        <f t="shared" si="0"/>
        <v>510</v>
      </c>
      <c r="B12" t="s">
        <v>148</v>
      </c>
      <c r="C12" s="1" t="s">
        <v>149</v>
      </c>
      <c r="D12" s="1" t="s">
        <v>130</v>
      </c>
      <c r="E12" s="1" t="s">
        <v>150</v>
      </c>
      <c r="F12" s="1" t="s">
        <v>151</v>
      </c>
      <c r="G12" s="4" t="s">
        <v>152</v>
      </c>
      <c r="H12" s="1" t="s">
        <v>153</v>
      </c>
    </row>
    <row r="13" spans="1:8" ht="195" x14ac:dyDescent="0.25">
      <c r="A13">
        <f t="shared" si="0"/>
        <v>511</v>
      </c>
      <c r="B13" t="s">
        <v>154</v>
      </c>
      <c r="C13" s="1" t="s">
        <v>155</v>
      </c>
      <c r="D13" s="1" t="s">
        <v>109</v>
      </c>
      <c r="E13" s="1" t="s">
        <v>156</v>
      </c>
      <c r="G13" s="4" t="s">
        <v>157</v>
      </c>
      <c r="H13" s="1" t="s">
        <v>158</v>
      </c>
    </row>
    <row r="14" spans="1:8" ht="195" x14ac:dyDescent="0.25">
      <c r="A14">
        <f t="shared" si="0"/>
        <v>512</v>
      </c>
      <c r="B14" t="s">
        <v>159</v>
      </c>
      <c r="C14" s="1" t="s">
        <v>160</v>
      </c>
      <c r="D14" s="1" t="s">
        <v>109</v>
      </c>
      <c r="E14" s="1" t="s">
        <v>161</v>
      </c>
      <c r="G14" s="4" t="s">
        <v>162</v>
      </c>
      <c r="H14" s="1" t="s">
        <v>163</v>
      </c>
    </row>
    <row r="15" spans="1:8" ht="120" x14ac:dyDescent="0.25">
      <c r="A15">
        <f t="shared" si="0"/>
        <v>513</v>
      </c>
      <c r="B15" t="s">
        <v>164</v>
      </c>
      <c r="C15" s="1" t="s">
        <v>165</v>
      </c>
      <c r="D15" s="1" t="s">
        <v>130</v>
      </c>
      <c r="E15" s="1" t="s">
        <v>166</v>
      </c>
      <c r="F15" s="1" t="s">
        <v>167</v>
      </c>
      <c r="G15" s="4" t="s">
        <v>168</v>
      </c>
      <c r="H15" s="1" t="s">
        <v>169</v>
      </c>
    </row>
    <row r="16" spans="1:8" ht="195" x14ac:dyDescent="0.25">
      <c r="A16">
        <f t="shared" si="0"/>
        <v>514</v>
      </c>
      <c r="B16" t="s">
        <v>170</v>
      </c>
      <c r="C16" s="1" t="s">
        <v>171</v>
      </c>
      <c r="D16" s="1" t="s">
        <v>172</v>
      </c>
      <c r="E16" s="1" t="s">
        <v>173</v>
      </c>
      <c r="F16" s="1" t="s">
        <v>174</v>
      </c>
      <c r="G16" s="4" t="s">
        <v>175</v>
      </c>
      <c r="H16" s="1" t="s">
        <v>176</v>
      </c>
    </row>
    <row r="17" spans="1:8" ht="120" x14ac:dyDescent="0.25">
      <c r="A17">
        <f t="shared" si="0"/>
        <v>515</v>
      </c>
      <c r="B17" t="s">
        <v>177</v>
      </c>
      <c r="C17" s="1" t="s">
        <v>178</v>
      </c>
      <c r="D17" s="1" t="s">
        <v>179</v>
      </c>
      <c r="E17" s="1" t="s">
        <v>180</v>
      </c>
      <c r="G17" s="4" t="s">
        <v>181</v>
      </c>
      <c r="H17" s="1" t="s">
        <v>182</v>
      </c>
    </row>
    <row r="18" spans="1:8" ht="75" x14ac:dyDescent="0.25">
      <c r="A18">
        <f t="shared" si="0"/>
        <v>516</v>
      </c>
      <c r="B18" t="s">
        <v>183</v>
      </c>
      <c r="C18" s="1" t="s">
        <v>184</v>
      </c>
      <c r="D18" s="1" t="s">
        <v>109</v>
      </c>
      <c r="G18" s="4" t="s">
        <v>185</v>
      </c>
      <c r="H18" s="1" t="s">
        <v>186</v>
      </c>
    </row>
    <row r="19" spans="1:8" ht="30" x14ac:dyDescent="0.25">
      <c r="A19">
        <f t="shared" si="0"/>
        <v>517</v>
      </c>
      <c r="B19" t="s">
        <v>187</v>
      </c>
      <c r="C19" s="1" t="s">
        <v>188</v>
      </c>
      <c r="H19" t="s">
        <v>189</v>
      </c>
    </row>
    <row r="20" spans="1:8" ht="315" x14ac:dyDescent="0.25">
      <c r="A20">
        <f t="shared" si="0"/>
        <v>518</v>
      </c>
      <c r="B20" t="s">
        <v>190</v>
      </c>
      <c r="C20" s="1" t="s">
        <v>191</v>
      </c>
      <c r="D20" s="1" t="s">
        <v>192</v>
      </c>
      <c r="E20" s="1" t="s">
        <v>193</v>
      </c>
      <c r="F20" s="1" t="s">
        <v>194</v>
      </c>
      <c r="G20" s="4" t="s">
        <v>195</v>
      </c>
      <c r="H20" s="1" t="s">
        <v>196</v>
      </c>
    </row>
    <row r="21" spans="1:8" ht="195" x14ac:dyDescent="0.25">
      <c r="A21">
        <f t="shared" si="0"/>
        <v>519</v>
      </c>
      <c r="B21" t="s">
        <v>197</v>
      </c>
      <c r="C21" s="1" t="s">
        <v>198</v>
      </c>
      <c r="D21" s="1" t="s">
        <v>137</v>
      </c>
      <c r="E21" s="1" t="s">
        <v>199</v>
      </c>
      <c r="F21" s="1" t="s">
        <v>200</v>
      </c>
      <c r="G21" s="4" t="s">
        <v>201</v>
      </c>
      <c r="H21" s="1" t="s">
        <v>202</v>
      </c>
    </row>
    <row r="22" spans="1:8" ht="45" x14ac:dyDescent="0.25">
      <c r="A22">
        <f t="shared" si="0"/>
        <v>520</v>
      </c>
      <c r="B22" t="s">
        <v>203</v>
      </c>
      <c r="C22" s="1" t="s">
        <v>204</v>
      </c>
      <c r="H22" t="s">
        <v>189</v>
      </c>
    </row>
    <row r="23" spans="1:8" ht="255" x14ac:dyDescent="0.25">
      <c r="A23">
        <f t="shared" si="0"/>
        <v>521</v>
      </c>
      <c r="B23" t="s">
        <v>205</v>
      </c>
      <c r="C23" s="1" t="s">
        <v>206</v>
      </c>
      <c r="D23" s="1" t="s">
        <v>109</v>
      </c>
      <c r="E23" s="1" t="s">
        <v>207</v>
      </c>
      <c r="F23" s="1" t="s">
        <v>208</v>
      </c>
      <c r="G23" s="4" t="s">
        <v>209</v>
      </c>
      <c r="H23" s="1" t="s">
        <v>210</v>
      </c>
    </row>
    <row r="24" spans="1:8" ht="345" x14ac:dyDescent="0.25">
      <c r="A24">
        <f t="shared" si="0"/>
        <v>522</v>
      </c>
      <c r="B24" t="s">
        <v>211</v>
      </c>
      <c r="C24" s="1" t="s">
        <v>212</v>
      </c>
      <c r="D24" s="1" t="s">
        <v>213</v>
      </c>
      <c r="E24" s="1" t="s">
        <v>214</v>
      </c>
      <c r="F24" s="1" t="s">
        <v>215</v>
      </c>
      <c r="G24" s="4" t="s">
        <v>216</v>
      </c>
      <c r="H24" s="1" t="s">
        <v>217</v>
      </c>
    </row>
    <row r="25" spans="1:8" ht="60" x14ac:dyDescent="0.25">
      <c r="A25">
        <f t="shared" si="0"/>
        <v>523</v>
      </c>
      <c r="B25" t="s">
        <v>218</v>
      </c>
      <c r="C25" s="1" t="s">
        <v>219</v>
      </c>
      <c r="D25" s="1" t="s">
        <v>220</v>
      </c>
      <c r="E25" s="1" t="s">
        <v>221</v>
      </c>
      <c r="G25" s="4" t="s">
        <v>222</v>
      </c>
      <c r="H25" s="1" t="s">
        <v>223</v>
      </c>
    </row>
    <row r="26" spans="1:8" ht="225" x14ac:dyDescent="0.25">
      <c r="A26">
        <f t="shared" si="0"/>
        <v>524</v>
      </c>
      <c r="B26" t="s">
        <v>224</v>
      </c>
      <c r="C26" s="1" t="s">
        <v>225</v>
      </c>
      <c r="D26" s="1" t="s">
        <v>226</v>
      </c>
      <c r="E26" s="1" t="s">
        <v>227</v>
      </c>
      <c r="F26" s="1" t="s">
        <v>228</v>
      </c>
      <c r="G26" s="4" t="s">
        <v>229</v>
      </c>
      <c r="H26" s="1" t="s">
        <v>230</v>
      </c>
    </row>
    <row r="27" spans="1:8" ht="165" x14ac:dyDescent="0.25">
      <c r="A27">
        <f t="shared" si="0"/>
        <v>525</v>
      </c>
      <c r="B27" t="s">
        <v>231</v>
      </c>
      <c r="C27" s="1" t="s">
        <v>232</v>
      </c>
      <c r="D27" s="1" t="s">
        <v>109</v>
      </c>
      <c r="E27" s="1" t="s">
        <v>233</v>
      </c>
      <c r="F27" s="1" t="s">
        <v>234</v>
      </c>
      <c r="G27" s="4" t="s">
        <v>235</v>
      </c>
      <c r="H27" s="1" t="s">
        <v>236</v>
      </c>
    </row>
    <row r="28" spans="1:8" ht="255" x14ac:dyDescent="0.25">
      <c r="A28">
        <f t="shared" si="0"/>
        <v>526</v>
      </c>
      <c r="B28" t="s">
        <v>237</v>
      </c>
      <c r="C28" s="1" t="s">
        <v>238</v>
      </c>
      <c r="D28" s="1" t="s">
        <v>118</v>
      </c>
      <c r="E28" s="1" t="s">
        <v>239</v>
      </c>
      <c r="F28" s="1" t="s">
        <v>240</v>
      </c>
      <c r="G28" s="4" t="s">
        <v>241</v>
      </c>
      <c r="H28" s="1" t="s">
        <v>242</v>
      </c>
    </row>
    <row r="29" spans="1:8" ht="30" x14ac:dyDescent="0.25">
      <c r="A29">
        <f t="shared" si="0"/>
        <v>527</v>
      </c>
      <c r="B29" t="s">
        <v>243</v>
      </c>
      <c r="C29" s="1" t="s">
        <v>244</v>
      </c>
      <c r="D29" s="1" t="s">
        <v>109</v>
      </c>
      <c r="E29" s="1" t="s">
        <v>245</v>
      </c>
      <c r="G29" s="4" t="s">
        <v>246</v>
      </c>
      <c r="H29" s="1" t="s">
        <v>247</v>
      </c>
    </row>
    <row r="30" spans="1:8" ht="180" x14ac:dyDescent="0.25">
      <c r="A30">
        <f t="shared" si="0"/>
        <v>528</v>
      </c>
      <c r="B30" t="s">
        <v>248</v>
      </c>
      <c r="C30" s="1" t="s">
        <v>249</v>
      </c>
      <c r="D30" s="1" t="s">
        <v>109</v>
      </c>
      <c r="F30" s="1" t="s">
        <v>250</v>
      </c>
      <c r="G30" s="4" t="s">
        <v>251</v>
      </c>
      <c r="H30" s="1" t="s">
        <v>252</v>
      </c>
    </row>
    <row r="31" spans="1:8" ht="270" x14ac:dyDescent="0.25">
      <c r="A31">
        <f t="shared" si="0"/>
        <v>529</v>
      </c>
      <c r="B31" t="s">
        <v>253</v>
      </c>
      <c r="C31" s="1" t="s">
        <v>254</v>
      </c>
      <c r="D31" s="1" t="s">
        <v>255</v>
      </c>
      <c r="E31" s="1" t="s">
        <v>256</v>
      </c>
      <c r="F31" s="1" t="s">
        <v>257</v>
      </c>
      <c r="G31" s="4" t="s">
        <v>258</v>
      </c>
      <c r="H31" s="1" t="s">
        <v>259</v>
      </c>
    </row>
    <row r="32" spans="1:8" ht="165" x14ac:dyDescent="0.25">
      <c r="A32">
        <f t="shared" si="0"/>
        <v>530</v>
      </c>
      <c r="B32" t="s">
        <v>260</v>
      </c>
      <c r="C32" s="1" t="s">
        <v>261</v>
      </c>
      <c r="D32" s="1" t="s">
        <v>137</v>
      </c>
      <c r="E32" s="1" t="s">
        <v>262</v>
      </c>
      <c r="F32" s="1" t="s">
        <v>263</v>
      </c>
      <c r="G32" s="4" t="s">
        <v>264</v>
      </c>
      <c r="H32" s="1" t="s">
        <v>265</v>
      </c>
    </row>
    <row r="33" spans="1:8" ht="105" x14ac:dyDescent="0.25">
      <c r="A33">
        <f t="shared" si="0"/>
        <v>531</v>
      </c>
      <c r="B33" t="s">
        <v>266</v>
      </c>
      <c r="C33" s="1" t="s">
        <v>267</v>
      </c>
      <c r="D33" s="1" t="s">
        <v>118</v>
      </c>
      <c r="E33" s="1" t="s">
        <v>268</v>
      </c>
      <c r="F33" s="1" t="s">
        <v>269</v>
      </c>
      <c r="G33" s="4" t="s">
        <v>270</v>
      </c>
      <c r="H33" s="1" t="s">
        <v>271</v>
      </c>
    </row>
    <row r="34" spans="1:8" ht="60" x14ac:dyDescent="0.25">
      <c r="A34">
        <f t="shared" si="0"/>
        <v>532</v>
      </c>
      <c r="B34" t="s">
        <v>272</v>
      </c>
      <c r="C34" s="1" t="s">
        <v>273</v>
      </c>
      <c r="D34" s="1" t="s">
        <v>274</v>
      </c>
      <c r="G34" s="4" t="s">
        <v>275</v>
      </c>
      <c r="H34" s="1" t="s">
        <v>276</v>
      </c>
    </row>
    <row r="35" spans="1:8" ht="195" x14ac:dyDescent="0.25">
      <c r="A35">
        <f t="shared" si="0"/>
        <v>533</v>
      </c>
      <c r="B35" t="s">
        <v>277</v>
      </c>
      <c r="C35" s="1" t="s">
        <v>278</v>
      </c>
      <c r="D35" s="1" t="s">
        <v>118</v>
      </c>
      <c r="E35" s="1" t="s">
        <v>279</v>
      </c>
      <c r="F35" s="1" t="s">
        <v>280</v>
      </c>
      <c r="G35" s="4" t="s">
        <v>281</v>
      </c>
      <c r="H35" s="1" t="s">
        <v>282</v>
      </c>
    </row>
    <row r="36" spans="1:8" ht="120" x14ac:dyDescent="0.25">
      <c r="A36">
        <f t="shared" si="0"/>
        <v>534</v>
      </c>
      <c r="B36" t="s">
        <v>283</v>
      </c>
      <c r="C36" s="1" t="s">
        <v>284</v>
      </c>
      <c r="D36" s="1" t="s">
        <v>285</v>
      </c>
      <c r="E36" s="1" t="s">
        <v>286</v>
      </c>
      <c r="F36" s="1" t="s">
        <v>287</v>
      </c>
      <c r="G36" s="4" t="s">
        <v>288</v>
      </c>
      <c r="H36" s="1" t="s">
        <v>289</v>
      </c>
    </row>
    <row r="37" spans="1:8" ht="135" x14ac:dyDescent="0.25">
      <c r="A37">
        <f t="shared" si="0"/>
        <v>535</v>
      </c>
      <c r="B37" t="s">
        <v>290</v>
      </c>
      <c r="C37" s="1" t="s">
        <v>291</v>
      </c>
      <c r="D37" s="1" t="s">
        <v>109</v>
      </c>
      <c r="E37" s="1" t="s">
        <v>292</v>
      </c>
      <c r="F37" s="1" t="s">
        <v>293</v>
      </c>
      <c r="G37" s="4" t="s">
        <v>294</v>
      </c>
      <c r="H37" s="1" t="s">
        <v>295</v>
      </c>
    </row>
    <row r="38" spans="1:8" ht="195" x14ac:dyDescent="0.25">
      <c r="A38">
        <f t="shared" si="0"/>
        <v>536</v>
      </c>
      <c r="B38" t="s">
        <v>296</v>
      </c>
      <c r="C38" s="1" t="s">
        <v>297</v>
      </c>
      <c r="D38" s="1" t="s">
        <v>109</v>
      </c>
      <c r="E38" s="1" t="s">
        <v>298</v>
      </c>
      <c r="G38" s="4" t="s">
        <v>299</v>
      </c>
      <c r="H38" s="1" t="s">
        <v>300</v>
      </c>
    </row>
    <row r="39" spans="1:8" ht="150" x14ac:dyDescent="0.25">
      <c r="A39">
        <f t="shared" si="0"/>
        <v>537</v>
      </c>
      <c r="B39" t="s">
        <v>301</v>
      </c>
      <c r="C39" s="1" t="s">
        <v>302</v>
      </c>
      <c r="D39" s="1" t="s">
        <v>109</v>
      </c>
      <c r="E39" s="1" t="s">
        <v>303</v>
      </c>
      <c r="F39" s="1" t="s">
        <v>304</v>
      </c>
      <c r="G39" s="4" t="s">
        <v>305</v>
      </c>
      <c r="H39" s="1" t="s">
        <v>306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
  <sheetViews>
    <sheetView topLeftCell="D79" zoomScaleNormal="100" workbookViewId="0">
      <selection activeCell="E80" sqref="E80"/>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35</v>
      </c>
      <c r="C1" s="3" t="s">
        <v>34</v>
      </c>
      <c r="D1" s="8" t="s">
        <v>2</v>
      </c>
      <c r="E1" s="8" t="s">
        <v>36</v>
      </c>
      <c r="G1" t="s">
        <v>38</v>
      </c>
    </row>
    <row r="2" spans="1:7" ht="105" x14ac:dyDescent="0.25">
      <c r="A2">
        <v>1000</v>
      </c>
      <c r="B2" t="s">
        <v>183</v>
      </c>
      <c r="C2" t="s">
        <v>29</v>
      </c>
      <c r="D2" s="1" t="s">
        <v>307</v>
      </c>
      <c r="E2" s="1" t="s">
        <v>308</v>
      </c>
      <c r="F2">
        <f>IF(ISBLANK(SEARCH("&lt;/p&gt;&lt;p&gt;",E2)),1,0)</f>
        <v>0</v>
      </c>
    </row>
    <row r="3" spans="1:7" ht="132.75" customHeight="1" x14ac:dyDescent="0.25">
      <c r="A3">
        <f>A2+1</f>
        <v>1001</v>
      </c>
      <c r="B3" t="s">
        <v>266</v>
      </c>
      <c r="C3" t="s">
        <v>29</v>
      </c>
      <c r="D3" s="1" t="s">
        <v>309</v>
      </c>
      <c r="E3" s="1" t="s">
        <v>310</v>
      </c>
      <c r="F3">
        <f t="shared" ref="F3:F66" si="0">IF(ISBLANK(SEARCH("&lt;/p&gt;&lt;p&gt;",E3)),1,0)</f>
        <v>0</v>
      </c>
      <c r="G3" s="4" t="s">
        <v>311</v>
      </c>
    </row>
    <row r="4" spans="1:7" ht="29.25" hidden="1" customHeight="1" x14ac:dyDescent="0.25">
      <c r="A4">
        <f t="shared" ref="A4:A67" si="1">A3+1</f>
        <v>1002</v>
      </c>
      <c r="B4" t="s">
        <v>237</v>
      </c>
      <c r="C4" t="s">
        <v>29</v>
      </c>
      <c r="D4" s="1" t="s">
        <v>312</v>
      </c>
      <c r="E4" s="1" t="s">
        <v>313</v>
      </c>
      <c r="F4">
        <f>IF(ISBLANK(SEARCH("&lt;/p&gt;&lt;p&gt;",E4)),1,0)</f>
        <v>0</v>
      </c>
    </row>
    <row r="5" spans="1:7" ht="111" customHeight="1" x14ac:dyDescent="0.25">
      <c r="A5">
        <f t="shared" si="1"/>
        <v>1003</v>
      </c>
      <c r="B5" t="s">
        <v>277</v>
      </c>
      <c r="C5" t="s">
        <v>29</v>
      </c>
      <c r="D5" s="1" t="s">
        <v>314</v>
      </c>
      <c r="E5" s="1" t="s">
        <v>315</v>
      </c>
      <c r="F5">
        <f>IF(ISBLANK(SEARCH("&lt;/p&gt;&lt;p&gt;",E5)),1,0)</f>
        <v>0</v>
      </c>
      <c r="G5" s="4" t="s">
        <v>316</v>
      </c>
    </row>
    <row r="6" spans="1:7" ht="81.75" customHeight="1" x14ac:dyDescent="0.25">
      <c r="A6">
        <f t="shared" si="1"/>
        <v>1004</v>
      </c>
      <c r="B6" t="s">
        <v>283</v>
      </c>
      <c r="C6" t="s">
        <v>29</v>
      </c>
      <c r="D6" s="1" t="s">
        <v>317</v>
      </c>
      <c r="E6" s="1" t="s">
        <v>189</v>
      </c>
      <c r="F6">
        <f t="shared" si="0"/>
        <v>0</v>
      </c>
    </row>
    <row r="7" spans="1:7" ht="72" customHeight="1" x14ac:dyDescent="0.25">
      <c r="A7">
        <f t="shared" si="1"/>
        <v>1005</v>
      </c>
      <c r="B7" t="s">
        <v>290</v>
      </c>
      <c r="C7" t="s">
        <v>29</v>
      </c>
      <c r="D7" s="1" t="s">
        <v>318</v>
      </c>
      <c r="E7" s="1" t="s">
        <v>319</v>
      </c>
      <c r="F7">
        <f t="shared" si="0"/>
        <v>0</v>
      </c>
    </row>
    <row r="8" spans="1:7" ht="99" customHeight="1" x14ac:dyDescent="0.25">
      <c r="A8">
        <f t="shared" si="1"/>
        <v>1006</v>
      </c>
      <c r="B8" t="s">
        <v>190</v>
      </c>
      <c r="C8" t="s">
        <v>29</v>
      </c>
      <c r="D8" s="1" t="s">
        <v>320</v>
      </c>
      <c r="E8" s="1" t="s">
        <v>321</v>
      </c>
      <c r="F8">
        <f t="shared" si="0"/>
        <v>0</v>
      </c>
    </row>
    <row r="9" spans="1:7" ht="113.25" customHeight="1" x14ac:dyDescent="0.25">
      <c r="A9">
        <f t="shared" si="1"/>
        <v>1007</v>
      </c>
      <c r="B9" t="s">
        <v>260</v>
      </c>
      <c r="C9" t="s">
        <v>29</v>
      </c>
      <c r="D9" s="1" t="s">
        <v>322</v>
      </c>
      <c r="E9" s="1" t="s">
        <v>323</v>
      </c>
      <c r="F9">
        <f t="shared" si="0"/>
        <v>0</v>
      </c>
    </row>
    <row r="10" spans="1:7" ht="94.5" customHeight="1" x14ac:dyDescent="0.25">
      <c r="A10">
        <f t="shared" si="1"/>
        <v>1008</v>
      </c>
      <c r="B10" t="s">
        <v>170</v>
      </c>
      <c r="C10" t="s">
        <v>29</v>
      </c>
      <c r="D10" s="1" t="s">
        <v>324</v>
      </c>
      <c r="E10" s="1" t="s">
        <v>189</v>
      </c>
      <c r="F10">
        <f t="shared" si="0"/>
        <v>0</v>
      </c>
    </row>
    <row r="11" spans="1:7" ht="106.5" customHeight="1" x14ac:dyDescent="0.25">
      <c r="A11">
        <f t="shared" si="1"/>
        <v>1009</v>
      </c>
      <c r="B11" t="s">
        <v>159</v>
      </c>
      <c r="C11" t="s">
        <v>29</v>
      </c>
      <c r="D11" s="1" t="s">
        <v>325</v>
      </c>
      <c r="E11" s="1" t="s">
        <v>189</v>
      </c>
      <c r="F11">
        <f t="shared" si="0"/>
        <v>0</v>
      </c>
    </row>
    <row r="12" spans="1:7" ht="120" x14ac:dyDescent="0.25">
      <c r="A12">
        <f t="shared" si="1"/>
        <v>1010</v>
      </c>
      <c r="B12" t="s">
        <v>154</v>
      </c>
      <c r="C12" t="s">
        <v>29</v>
      </c>
      <c r="D12" s="1" t="s">
        <v>326</v>
      </c>
      <c r="E12" s="1" t="s">
        <v>327</v>
      </c>
      <c r="F12">
        <f t="shared" si="0"/>
        <v>0</v>
      </c>
      <c r="G12" t="s">
        <v>328</v>
      </c>
    </row>
    <row r="13" spans="1:7" ht="101.25" customHeight="1" x14ac:dyDescent="0.25">
      <c r="A13">
        <f t="shared" si="1"/>
        <v>1011</v>
      </c>
      <c r="B13" t="s">
        <v>253</v>
      </c>
      <c r="C13" t="s">
        <v>29</v>
      </c>
      <c r="D13" s="1" t="s">
        <v>329</v>
      </c>
      <c r="E13" s="1" t="s">
        <v>330</v>
      </c>
      <c r="F13">
        <f t="shared" si="0"/>
        <v>0</v>
      </c>
      <c r="G13" t="s">
        <v>331</v>
      </c>
    </row>
    <row r="14" spans="1:7" ht="154.5" customHeight="1" x14ac:dyDescent="0.25">
      <c r="A14">
        <f t="shared" si="1"/>
        <v>1012</v>
      </c>
      <c r="B14" t="s">
        <v>205</v>
      </c>
      <c r="C14" t="s">
        <v>29</v>
      </c>
      <c r="D14" s="1" t="s">
        <v>332</v>
      </c>
      <c r="E14" s="1" t="s">
        <v>189</v>
      </c>
      <c r="F14">
        <f t="shared" si="0"/>
        <v>0</v>
      </c>
    </row>
    <row r="15" spans="1:7" ht="195" x14ac:dyDescent="0.25">
      <c r="A15">
        <f t="shared" si="1"/>
        <v>1013</v>
      </c>
      <c r="B15" t="s">
        <v>248</v>
      </c>
      <c r="C15" t="s">
        <v>29</v>
      </c>
      <c r="D15" s="1" t="s">
        <v>333</v>
      </c>
      <c r="E15" s="1" t="s">
        <v>334</v>
      </c>
      <c r="F15">
        <f t="shared" si="0"/>
        <v>0</v>
      </c>
    </row>
    <row r="16" spans="1:7" ht="143.25" customHeight="1" x14ac:dyDescent="0.25">
      <c r="A16">
        <f t="shared" si="1"/>
        <v>1014</v>
      </c>
      <c r="B16" t="s">
        <v>116</v>
      </c>
      <c r="C16" t="s">
        <v>29</v>
      </c>
      <c r="D16" s="1" t="s">
        <v>335</v>
      </c>
      <c r="E16" s="1" t="s">
        <v>336</v>
      </c>
      <c r="F16">
        <f t="shared" si="0"/>
        <v>0</v>
      </c>
    </row>
    <row r="17" spans="1:7" ht="162" customHeight="1" x14ac:dyDescent="0.25">
      <c r="A17">
        <f t="shared" si="1"/>
        <v>1015</v>
      </c>
      <c r="B17" t="s">
        <v>142</v>
      </c>
      <c r="C17" t="s">
        <v>29</v>
      </c>
      <c r="D17" s="1" t="s">
        <v>337</v>
      </c>
      <c r="E17" s="5" t="s">
        <v>338</v>
      </c>
      <c r="F17">
        <f t="shared" si="0"/>
        <v>0</v>
      </c>
      <c r="G17" t="s">
        <v>339</v>
      </c>
    </row>
    <row r="18" spans="1:7" ht="102" customHeight="1" x14ac:dyDescent="0.25">
      <c r="A18">
        <f t="shared" si="1"/>
        <v>1016</v>
      </c>
      <c r="B18" t="s">
        <v>187</v>
      </c>
      <c r="C18" t="s">
        <v>29</v>
      </c>
      <c r="D18" s="1" t="s">
        <v>340</v>
      </c>
      <c r="E18" s="1" t="s">
        <v>341</v>
      </c>
      <c r="F18">
        <f t="shared" si="0"/>
        <v>0</v>
      </c>
      <c r="G18" t="s">
        <v>331</v>
      </c>
    </row>
    <row r="19" spans="1:7" ht="135" x14ac:dyDescent="0.25">
      <c r="A19">
        <f t="shared" si="1"/>
        <v>1017</v>
      </c>
      <c r="B19" t="s">
        <v>272</v>
      </c>
      <c r="C19" t="s">
        <v>29</v>
      </c>
      <c r="D19" s="1" t="s">
        <v>342</v>
      </c>
      <c r="E19" s="1" t="s">
        <v>343</v>
      </c>
      <c r="F19">
        <f t="shared" si="0"/>
        <v>0</v>
      </c>
      <c r="G19" t="s">
        <v>344</v>
      </c>
    </row>
    <row r="20" spans="1:7" ht="120" x14ac:dyDescent="0.25">
      <c r="A20">
        <f t="shared" si="1"/>
        <v>1018</v>
      </c>
      <c r="B20" t="s">
        <v>135</v>
      </c>
      <c r="C20" t="s">
        <v>29</v>
      </c>
      <c r="D20" s="1" t="s">
        <v>345</v>
      </c>
      <c r="E20" s="1" t="s">
        <v>346</v>
      </c>
      <c r="F20">
        <f t="shared" si="0"/>
        <v>0</v>
      </c>
      <c r="G20" t="s">
        <v>347</v>
      </c>
    </row>
    <row r="21" spans="1:7" ht="105" x14ac:dyDescent="0.25">
      <c r="A21">
        <f t="shared" si="1"/>
        <v>1019</v>
      </c>
      <c r="B21" t="s">
        <v>164</v>
      </c>
      <c r="C21" t="s">
        <v>29</v>
      </c>
      <c r="D21" s="1" t="s">
        <v>348</v>
      </c>
      <c r="E21" s="1" t="s">
        <v>349</v>
      </c>
      <c r="F21">
        <f t="shared" si="0"/>
        <v>0</v>
      </c>
    </row>
    <row r="22" spans="1:7" ht="152.25" customHeight="1" x14ac:dyDescent="0.25">
      <c r="A22">
        <f t="shared" si="1"/>
        <v>1020</v>
      </c>
      <c r="B22" t="s">
        <v>91</v>
      </c>
      <c r="C22" t="s">
        <v>29</v>
      </c>
      <c r="D22" s="1" t="s">
        <v>350</v>
      </c>
      <c r="E22" s="1" t="s">
        <v>351</v>
      </c>
      <c r="F22">
        <f t="shared" si="0"/>
        <v>0</v>
      </c>
    </row>
    <row r="23" spans="1:7" ht="183.75" customHeight="1" x14ac:dyDescent="0.25">
      <c r="A23">
        <f t="shared" si="1"/>
        <v>1021</v>
      </c>
      <c r="B23" t="s">
        <v>253</v>
      </c>
      <c r="C23" t="s">
        <v>23</v>
      </c>
      <c r="D23" s="1" t="s">
        <v>352</v>
      </c>
      <c r="E23" s="1" t="s">
        <v>353</v>
      </c>
      <c r="F23">
        <f t="shared" si="0"/>
        <v>0</v>
      </c>
    </row>
    <row r="24" spans="1:7" ht="60" x14ac:dyDescent="0.25">
      <c r="A24">
        <f t="shared" si="1"/>
        <v>1022</v>
      </c>
      <c r="B24" t="s">
        <v>237</v>
      </c>
      <c r="C24" t="s">
        <v>23</v>
      </c>
      <c r="D24" s="1" t="s">
        <v>354</v>
      </c>
      <c r="E24" s="1" t="s">
        <v>355</v>
      </c>
      <c r="F24">
        <f t="shared" si="0"/>
        <v>0</v>
      </c>
    </row>
    <row r="25" spans="1:7" ht="270.75" customHeight="1" x14ac:dyDescent="0.25">
      <c r="A25">
        <f t="shared" si="1"/>
        <v>1023</v>
      </c>
      <c r="B25" t="s">
        <v>135</v>
      </c>
      <c r="C25" t="s">
        <v>23</v>
      </c>
      <c r="D25" s="1" t="s">
        <v>356</v>
      </c>
      <c r="E25" s="1" t="s">
        <v>357</v>
      </c>
      <c r="F25">
        <f t="shared" si="0"/>
        <v>0</v>
      </c>
    </row>
    <row r="26" spans="1:7" ht="165" x14ac:dyDescent="0.25">
      <c r="A26">
        <f t="shared" si="1"/>
        <v>1024</v>
      </c>
      <c r="B26" t="s">
        <v>231</v>
      </c>
      <c r="C26" t="s">
        <v>23</v>
      </c>
      <c r="D26" s="1" t="s">
        <v>358</v>
      </c>
      <c r="E26" s="1" t="s">
        <v>359</v>
      </c>
      <c r="F26">
        <f t="shared" si="0"/>
        <v>0</v>
      </c>
    </row>
    <row r="27" spans="1:7" ht="60" x14ac:dyDescent="0.25">
      <c r="A27">
        <f t="shared" si="1"/>
        <v>1025</v>
      </c>
      <c r="B27" t="s">
        <v>190</v>
      </c>
      <c r="C27" t="s">
        <v>23</v>
      </c>
      <c r="D27" s="1" t="s">
        <v>360</v>
      </c>
      <c r="E27" s="1" t="s">
        <v>361</v>
      </c>
      <c r="F27">
        <f t="shared" si="0"/>
        <v>0</v>
      </c>
    </row>
    <row r="28" spans="1:7" ht="135" x14ac:dyDescent="0.25">
      <c r="A28">
        <f t="shared" si="1"/>
        <v>1026</v>
      </c>
      <c r="B28" t="s">
        <v>290</v>
      </c>
      <c r="C28" t="s">
        <v>23</v>
      </c>
      <c r="D28" s="1" t="s">
        <v>362</v>
      </c>
      <c r="E28" s="1" t="s">
        <v>363</v>
      </c>
      <c r="F28">
        <f t="shared" si="0"/>
        <v>0</v>
      </c>
      <c r="G28" t="s">
        <v>364</v>
      </c>
    </row>
    <row r="29" spans="1:7" ht="120" x14ac:dyDescent="0.25">
      <c r="A29">
        <f t="shared" si="1"/>
        <v>1027</v>
      </c>
      <c r="B29" t="s">
        <v>248</v>
      </c>
      <c r="C29" t="s">
        <v>23</v>
      </c>
      <c r="D29" s="1" t="s">
        <v>365</v>
      </c>
      <c r="E29" s="1" t="s">
        <v>366</v>
      </c>
      <c r="F29">
        <f t="shared" si="0"/>
        <v>0</v>
      </c>
    </row>
    <row r="30" spans="1:7" ht="105" x14ac:dyDescent="0.25">
      <c r="A30">
        <f t="shared" si="1"/>
        <v>1028</v>
      </c>
      <c r="B30" t="s">
        <v>243</v>
      </c>
      <c r="C30" t="s">
        <v>23</v>
      </c>
      <c r="D30" s="1" t="s">
        <v>367</v>
      </c>
      <c r="E30" s="1" t="s">
        <v>368</v>
      </c>
      <c r="F30">
        <f t="shared" si="0"/>
        <v>0</v>
      </c>
    </row>
    <row r="31" spans="1:7" ht="60" x14ac:dyDescent="0.25">
      <c r="A31">
        <f t="shared" si="1"/>
        <v>1029</v>
      </c>
      <c r="B31" t="s">
        <v>296</v>
      </c>
      <c r="C31" t="s">
        <v>23</v>
      </c>
      <c r="D31" s="1" t="s">
        <v>369</v>
      </c>
      <c r="E31" s="1" t="s">
        <v>370</v>
      </c>
      <c r="F31">
        <f t="shared" si="0"/>
        <v>0</v>
      </c>
    </row>
    <row r="32" spans="1:7" ht="165" x14ac:dyDescent="0.25">
      <c r="A32">
        <f t="shared" si="1"/>
        <v>1030</v>
      </c>
      <c r="B32" t="s">
        <v>142</v>
      </c>
      <c r="C32" t="s">
        <v>23</v>
      </c>
      <c r="D32" s="1" t="s">
        <v>371</v>
      </c>
      <c r="E32" s="1" t="s">
        <v>372</v>
      </c>
      <c r="F32">
        <f t="shared" si="0"/>
        <v>0</v>
      </c>
    </row>
    <row r="33" spans="1:7" ht="75" x14ac:dyDescent="0.25">
      <c r="A33">
        <f t="shared" si="1"/>
        <v>1031</v>
      </c>
      <c r="B33" t="s">
        <v>116</v>
      </c>
      <c r="C33" t="s">
        <v>23</v>
      </c>
      <c r="D33" s="1" t="s">
        <v>373</v>
      </c>
      <c r="E33" s="1" t="s">
        <v>189</v>
      </c>
      <c r="F33">
        <f t="shared" si="0"/>
        <v>0</v>
      </c>
    </row>
    <row r="34" spans="1:7" ht="165" x14ac:dyDescent="0.25">
      <c r="A34">
        <f t="shared" si="1"/>
        <v>1032</v>
      </c>
      <c r="B34" t="s">
        <v>113</v>
      </c>
      <c r="C34" t="s">
        <v>23</v>
      </c>
      <c r="D34" s="1" t="s">
        <v>374</v>
      </c>
      <c r="E34" s="1" t="s">
        <v>375</v>
      </c>
      <c r="F34">
        <f t="shared" si="0"/>
        <v>0</v>
      </c>
    </row>
    <row r="35" spans="1:7" ht="60" x14ac:dyDescent="0.25">
      <c r="A35">
        <f t="shared" si="1"/>
        <v>1033</v>
      </c>
      <c r="B35" t="s">
        <v>301</v>
      </c>
      <c r="C35" t="s">
        <v>23</v>
      </c>
      <c r="D35" s="1" t="s">
        <v>376</v>
      </c>
      <c r="E35" s="1" t="s">
        <v>377</v>
      </c>
      <c r="F35">
        <f t="shared" si="0"/>
        <v>0</v>
      </c>
    </row>
    <row r="36" spans="1:7" ht="105" x14ac:dyDescent="0.25">
      <c r="A36">
        <f t="shared" si="1"/>
        <v>1034</v>
      </c>
      <c r="B36" t="s">
        <v>170</v>
      </c>
      <c r="C36" t="s">
        <v>23</v>
      </c>
      <c r="D36" s="1" t="s">
        <v>378</v>
      </c>
      <c r="E36" s="1" t="s">
        <v>379</v>
      </c>
      <c r="F36">
        <f t="shared" si="0"/>
        <v>0</v>
      </c>
    </row>
    <row r="37" spans="1:7" ht="120" x14ac:dyDescent="0.25">
      <c r="A37">
        <f t="shared" si="1"/>
        <v>1035</v>
      </c>
      <c r="B37" t="s">
        <v>164</v>
      </c>
      <c r="C37" t="s">
        <v>23</v>
      </c>
      <c r="D37" s="1" t="s">
        <v>380</v>
      </c>
      <c r="E37" s="1" t="s">
        <v>381</v>
      </c>
      <c r="F37">
        <f t="shared" si="0"/>
        <v>0</v>
      </c>
    </row>
    <row r="38" spans="1:7" ht="105" x14ac:dyDescent="0.25">
      <c r="A38">
        <f t="shared" si="1"/>
        <v>1036</v>
      </c>
      <c r="B38" t="s">
        <v>100</v>
      </c>
      <c r="C38" t="s">
        <v>23</v>
      </c>
      <c r="D38" s="1" t="s">
        <v>382</v>
      </c>
      <c r="E38" s="1" t="s">
        <v>383</v>
      </c>
      <c r="F38">
        <f t="shared" si="0"/>
        <v>0</v>
      </c>
    </row>
    <row r="39" spans="1:7" ht="90" x14ac:dyDescent="0.25">
      <c r="A39">
        <f t="shared" si="1"/>
        <v>1037</v>
      </c>
      <c r="B39" t="s">
        <v>205</v>
      </c>
      <c r="C39" t="s">
        <v>23</v>
      </c>
      <c r="D39" s="1" t="s">
        <v>384</v>
      </c>
      <c r="E39" s="1" t="s">
        <v>385</v>
      </c>
      <c r="F39">
        <f t="shared" si="0"/>
        <v>0</v>
      </c>
    </row>
    <row r="40" spans="1:7" ht="409.5" x14ac:dyDescent="0.25">
      <c r="A40">
        <f t="shared" si="1"/>
        <v>1038</v>
      </c>
      <c r="B40" t="s">
        <v>122</v>
      </c>
      <c r="C40" t="s">
        <v>23</v>
      </c>
      <c r="D40" s="1" t="s">
        <v>386</v>
      </c>
      <c r="E40" s="1" t="s">
        <v>189</v>
      </c>
      <c r="F40">
        <f t="shared" si="0"/>
        <v>0</v>
      </c>
    </row>
    <row r="41" spans="1:7" ht="270" x14ac:dyDescent="0.25">
      <c r="A41">
        <f t="shared" si="1"/>
        <v>1039</v>
      </c>
      <c r="B41" t="s">
        <v>159</v>
      </c>
      <c r="C41" t="s">
        <v>23</v>
      </c>
      <c r="D41" s="1" t="s">
        <v>387</v>
      </c>
      <c r="E41" s="1" t="s">
        <v>388</v>
      </c>
      <c r="F41">
        <f t="shared" si="0"/>
        <v>0</v>
      </c>
      <c r="G41" s="1" t="s">
        <v>389</v>
      </c>
    </row>
    <row r="42" spans="1:7" ht="240" x14ac:dyDescent="0.25">
      <c r="A42">
        <f t="shared" si="1"/>
        <v>1040</v>
      </c>
      <c r="B42" t="s">
        <v>91</v>
      </c>
      <c r="C42" t="s">
        <v>23</v>
      </c>
      <c r="D42" s="1" t="s">
        <v>390</v>
      </c>
      <c r="E42" s="1" t="s">
        <v>391</v>
      </c>
      <c r="F42">
        <f t="shared" si="0"/>
        <v>0</v>
      </c>
      <c r="G42" t="s">
        <v>392</v>
      </c>
    </row>
    <row r="43" spans="1:7" ht="75" x14ac:dyDescent="0.25">
      <c r="A43">
        <f t="shared" si="1"/>
        <v>1041</v>
      </c>
      <c r="B43" t="s">
        <v>218</v>
      </c>
      <c r="C43" t="s">
        <v>23</v>
      </c>
      <c r="D43" s="1" t="s">
        <v>393</v>
      </c>
      <c r="E43" s="1" t="s">
        <v>394</v>
      </c>
      <c r="F43">
        <f t="shared" si="0"/>
        <v>0</v>
      </c>
    </row>
    <row r="44" spans="1:7" ht="90" x14ac:dyDescent="0.25">
      <c r="A44">
        <f t="shared" si="1"/>
        <v>1042</v>
      </c>
      <c r="B44" t="s">
        <v>224</v>
      </c>
      <c r="C44" t="s">
        <v>23</v>
      </c>
      <c r="D44" s="1" t="s">
        <v>395</v>
      </c>
      <c r="E44" s="1" t="s">
        <v>189</v>
      </c>
      <c r="F44">
        <f t="shared" si="0"/>
        <v>0</v>
      </c>
    </row>
    <row r="45" spans="1:7" ht="30" x14ac:dyDescent="0.25">
      <c r="A45">
        <f t="shared" si="1"/>
        <v>1043</v>
      </c>
      <c r="B45" t="s">
        <v>290</v>
      </c>
      <c r="C45" t="s">
        <v>25</v>
      </c>
      <c r="D45" s="1" t="s">
        <v>396</v>
      </c>
      <c r="E45" s="1" t="s">
        <v>397</v>
      </c>
      <c r="F45">
        <f t="shared" si="0"/>
        <v>0</v>
      </c>
    </row>
    <row r="46" spans="1:7" ht="90" x14ac:dyDescent="0.25">
      <c r="A46">
        <f t="shared" si="1"/>
        <v>1044</v>
      </c>
      <c r="B46" t="s">
        <v>177</v>
      </c>
      <c r="C46" t="s">
        <v>25</v>
      </c>
      <c r="D46" s="1" t="s">
        <v>398</v>
      </c>
      <c r="E46" s="1" t="s">
        <v>399</v>
      </c>
      <c r="F46">
        <f t="shared" si="0"/>
        <v>0</v>
      </c>
    </row>
    <row r="47" spans="1:7" ht="300" x14ac:dyDescent="0.25">
      <c r="A47">
        <f t="shared" si="1"/>
        <v>1045</v>
      </c>
      <c r="B47" t="s">
        <v>91</v>
      </c>
      <c r="C47" t="s">
        <v>25</v>
      </c>
      <c r="D47" s="1" t="s">
        <v>400</v>
      </c>
      <c r="E47" s="1" t="s">
        <v>401</v>
      </c>
      <c r="F47">
        <f t="shared" si="0"/>
        <v>0</v>
      </c>
      <c r="G47" t="s">
        <v>402</v>
      </c>
    </row>
    <row r="48" spans="1:7" ht="30" x14ac:dyDescent="0.25">
      <c r="A48">
        <f t="shared" si="1"/>
        <v>1046</v>
      </c>
      <c r="B48" t="s">
        <v>128</v>
      </c>
      <c r="C48" t="s">
        <v>25</v>
      </c>
      <c r="D48" s="1" t="s">
        <v>403</v>
      </c>
      <c r="E48" s="1" t="s">
        <v>404</v>
      </c>
      <c r="F48">
        <f t="shared" si="0"/>
        <v>0</v>
      </c>
    </row>
    <row r="49" spans="1:7" ht="135" x14ac:dyDescent="0.25">
      <c r="A49">
        <f t="shared" si="1"/>
        <v>1047</v>
      </c>
      <c r="B49" t="s">
        <v>253</v>
      </c>
      <c r="C49" t="s">
        <v>25</v>
      </c>
      <c r="D49" s="1" t="s">
        <v>405</v>
      </c>
      <c r="E49" s="1" t="s">
        <v>406</v>
      </c>
      <c r="F49">
        <f t="shared" si="0"/>
        <v>0</v>
      </c>
    </row>
    <row r="50" spans="1:7" ht="60" x14ac:dyDescent="0.25">
      <c r="A50">
        <f t="shared" si="1"/>
        <v>1048</v>
      </c>
      <c r="B50" t="s">
        <v>197</v>
      </c>
      <c r="C50" t="s">
        <v>25</v>
      </c>
      <c r="D50" s="1" t="s">
        <v>407</v>
      </c>
      <c r="E50" s="1" t="s">
        <v>408</v>
      </c>
      <c r="F50">
        <f t="shared" si="0"/>
        <v>0</v>
      </c>
    </row>
    <row r="51" spans="1:7" ht="165" x14ac:dyDescent="0.25">
      <c r="A51">
        <f t="shared" si="1"/>
        <v>1049</v>
      </c>
      <c r="B51" t="s">
        <v>187</v>
      </c>
      <c r="C51" t="s">
        <v>25</v>
      </c>
      <c r="D51" s="1" t="s">
        <v>409</v>
      </c>
      <c r="E51" s="1" t="s">
        <v>410</v>
      </c>
      <c r="F51">
        <f t="shared" si="0"/>
        <v>0</v>
      </c>
    </row>
    <row r="52" spans="1:7" ht="135" x14ac:dyDescent="0.25">
      <c r="A52">
        <f t="shared" si="1"/>
        <v>1050</v>
      </c>
      <c r="B52" t="s">
        <v>159</v>
      </c>
      <c r="C52" t="s">
        <v>25</v>
      </c>
      <c r="D52" s="1" t="s">
        <v>411</v>
      </c>
      <c r="E52" s="1" t="s">
        <v>412</v>
      </c>
      <c r="F52">
        <f t="shared" si="0"/>
        <v>0</v>
      </c>
    </row>
    <row r="53" spans="1:7" s="10" customFormat="1" ht="397.5" customHeight="1" x14ac:dyDescent="0.25">
      <c r="A53" s="10">
        <f t="shared" si="1"/>
        <v>1051</v>
      </c>
      <c r="B53" s="10" t="s">
        <v>142</v>
      </c>
      <c r="C53" s="10" t="s">
        <v>25</v>
      </c>
      <c r="D53" s="11" t="s">
        <v>413</v>
      </c>
      <c r="E53" s="11" t="s">
        <v>414</v>
      </c>
      <c r="F53" s="10">
        <f t="shared" si="0"/>
        <v>0</v>
      </c>
      <c r="G53" s="10" t="s">
        <v>415</v>
      </c>
    </row>
    <row r="54" spans="1:7" ht="75" x14ac:dyDescent="0.25">
      <c r="A54">
        <f t="shared" si="1"/>
        <v>1052</v>
      </c>
      <c r="B54" t="s">
        <v>237</v>
      </c>
      <c r="C54" t="s">
        <v>25</v>
      </c>
      <c r="D54" s="1" t="s">
        <v>416</v>
      </c>
      <c r="E54" s="1" t="s">
        <v>417</v>
      </c>
      <c r="F54">
        <f t="shared" si="0"/>
        <v>0</v>
      </c>
    </row>
    <row r="55" spans="1:7" ht="105" x14ac:dyDescent="0.25">
      <c r="A55">
        <f t="shared" si="1"/>
        <v>1053</v>
      </c>
      <c r="B55" t="s">
        <v>116</v>
      </c>
      <c r="C55" t="s">
        <v>25</v>
      </c>
      <c r="D55" s="1" t="s">
        <v>418</v>
      </c>
      <c r="E55" s="1" t="s">
        <v>419</v>
      </c>
      <c r="F55">
        <f t="shared" si="0"/>
        <v>0</v>
      </c>
    </row>
    <row r="56" spans="1:7" ht="75" x14ac:dyDescent="0.25">
      <c r="A56">
        <f t="shared" si="1"/>
        <v>1054</v>
      </c>
      <c r="B56" t="s">
        <v>116</v>
      </c>
      <c r="C56" t="s">
        <v>31</v>
      </c>
      <c r="D56" s="1" t="s">
        <v>373</v>
      </c>
      <c r="E56" s="1" t="s">
        <v>189</v>
      </c>
      <c r="F56">
        <f t="shared" si="0"/>
        <v>0</v>
      </c>
    </row>
    <row r="57" spans="1:7" ht="409.5" x14ac:dyDescent="0.25">
      <c r="A57">
        <f t="shared" si="1"/>
        <v>1055</v>
      </c>
      <c r="B57" t="s">
        <v>122</v>
      </c>
      <c r="C57" t="s">
        <v>31</v>
      </c>
      <c r="D57" s="1" t="s">
        <v>386</v>
      </c>
      <c r="E57" s="1" t="s">
        <v>189</v>
      </c>
      <c r="F57">
        <f t="shared" si="0"/>
        <v>0</v>
      </c>
    </row>
    <row r="58" spans="1:7" ht="255" x14ac:dyDescent="0.25">
      <c r="A58">
        <f t="shared" si="1"/>
        <v>1056</v>
      </c>
      <c r="B58" t="s">
        <v>301</v>
      </c>
      <c r="C58" t="s">
        <v>31</v>
      </c>
      <c r="D58" s="1" t="s">
        <v>420</v>
      </c>
      <c r="E58" s="1" t="s">
        <v>421</v>
      </c>
      <c r="F58">
        <f t="shared" si="0"/>
        <v>0</v>
      </c>
    </row>
    <row r="59" spans="1:7" ht="255" x14ac:dyDescent="0.25">
      <c r="A59">
        <f t="shared" si="1"/>
        <v>1057</v>
      </c>
      <c r="B59" t="s">
        <v>290</v>
      </c>
      <c r="C59" t="s">
        <v>31</v>
      </c>
      <c r="D59" s="1" t="s">
        <v>422</v>
      </c>
      <c r="E59" s="1" t="s">
        <v>423</v>
      </c>
      <c r="F59">
        <f t="shared" si="0"/>
        <v>0</v>
      </c>
    </row>
    <row r="60" spans="1:7" ht="225" x14ac:dyDescent="0.25">
      <c r="A60">
        <f t="shared" si="1"/>
        <v>1058</v>
      </c>
      <c r="B60" t="s">
        <v>190</v>
      </c>
      <c r="C60" t="s">
        <v>31</v>
      </c>
      <c r="D60" s="1" t="s">
        <v>424</v>
      </c>
      <c r="E60" s="1" t="s">
        <v>425</v>
      </c>
      <c r="F60">
        <f t="shared" si="0"/>
        <v>0</v>
      </c>
      <c r="G60" t="s">
        <v>426</v>
      </c>
    </row>
    <row r="61" spans="1:7" ht="409.5" x14ac:dyDescent="0.25">
      <c r="A61">
        <f t="shared" si="1"/>
        <v>1059</v>
      </c>
      <c r="B61" t="s">
        <v>91</v>
      </c>
      <c r="C61" t="s">
        <v>31</v>
      </c>
      <c r="D61" s="1" t="s">
        <v>427</v>
      </c>
      <c r="E61" s="1" t="s">
        <v>428</v>
      </c>
      <c r="F61">
        <f>IF(ISBLANK(SEARCH("&lt;/p&gt;&lt;p&gt;",E61)),1,0)</f>
        <v>0</v>
      </c>
      <c r="G61" t="s">
        <v>429</v>
      </c>
    </row>
    <row r="62" spans="1:7" ht="90" x14ac:dyDescent="0.25">
      <c r="A62">
        <f t="shared" si="1"/>
        <v>1060</v>
      </c>
      <c r="B62" t="s">
        <v>135</v>
      </c>
      <c r="C62" t="s">
        <v>31</v>
      </c>
      <c r="D62" s="1" t="s">
        <v>430</v>
      </c>
      <c r="E62" s="1" t="s">
        <v>431</v>
      </c>
      <c r="F62">
        <f t="shared" si="0"/>
        <v>0</v>
      </c>
    </row>
    <row r="63" spans="1:7" ht="45" x14ac:dyDescent="0.25">
      <c r="A63">
        <f t="shared" si="1"/>
        <v>1061</v>
      </c>
      <c r="B63" t="s">
        <v>243</v>
      </c>
      <c r="C63" t="s">
        <v>31</v>
      </c>
      <c r="D63" s="1" t="s">
        <v>432</v>
      </c>
      <c r="E63" s="1" t="s">
        <v>433</v>
      </c>
      <c r="F63">
        <f t="shared" si="0"/>
        <v>0</v>
      </c>
    </row>
    <row r="64" spans="1:7" ht="240" x14ac:dyDescent="0.25">
      <c r="A64">
        <f t="shared" si="1"/>
        <v>1062</v>
      </c>
      <c r="B64" t="s">
        <v>231</v>
      </c>
      <c r="C64" t="s">
        <v>31</v>
      </c>
      <c r="D64" s="1" t="s">
        <v>434</v>
      </c>
      <c r="E64" s="1" t="s">
        <v>435</v>
      </c>
      <c r="F64">
        <f t="shared" si="0"/>
        <v>0</v>
      </c>
    </row>
    <row r="65" spans="1:7" ht="195" x14ac:dyDescent="0.25">
      <c r="A65">
        <f t="shared" si="1"/>
        <v>1063</v>
      </c>
      <c r="B65" t="s">
        <v>218</v>
      </c>
      <c r="C65" t="s">
        <v>31</v>
      </c>
      <c r="D65" s="1" t="s">
        <v>436</v>
      </c>
      <c r="E65" s="1" t="s">
        <v>437</v>
      </c>
      <c r="F65">
        <f t="shared" si="0"/>
        <v>0</v>
      </c>
    </row>
    <row r="66" spans="1:7" ht="360" x14ac:dyDescent="0.25">
      <c r="A66">
        <f t="shared" si="1"/>
        <v>1064</v>
      </c>
      <c r="B66" t="s">
        <v>205</v>
      </c>
      <c r="C66" t="s">
        <v>31</v>
      </c>
      <c r="D66" s="1" t="s">
        <v>438</v>
      </c>
      <c r="E66" s="1" t="s">
        <v>439</v>
      </c>
      <c r="F66">
        <f t="shared" si="0"/>
        <v>0</v>
      </c>
      <c r="G66" t="s">
        <v>440</v>
      </c>
    </row>
    <row r="67" spans="1:7" ht="165" x14ac:dyDescent="0.25">
      <c r="A67">
        <f t="shared" si="1"/>
        <v>1065</v>
      </c>
      <c r="B67" t="s">
        <v>296</v>
      </c>
      <c r="C67" t="s">
        <v>31</v>
      </c>
      <c r="D67" s="1" t="s">
        <v>441</v>
      </c>
      <c r="E67" s="1" t="s">
        <v>442</v>
      </c>
      <c r="F67">
        <f t="shared" ref="F67:F97" si="2">IF(ISBLANK(SEARCH("&lt;/p&gt;&lt;p&gt;",E67)),1,0)</f>
        <v>0</v>
      </c>
    </row>
    <row r="68" spans="1:7" ht="120" x14ac:dyDescent="0.25">
      <c r="A68">
        <f t="shared" ref="A68:A97" si="3">A67+1</f>
        <v>1066</v>
      </c>
      <c r="B68" t="s">
        <v>170</v>
      </c>
      <c r="C68" t="s">
        <v>31</v>
      </c>
      <c r="D68" s="1" t="s">
        <v>443</v>
      </c>
      <c r="E68" s="1" t="s">
        <v>444</v>
      </c>
      <c r="F68">
        <f t="shared" si="2"/>
        <v>0</v>
      </c>
    </row>
    <row r="69" spans="1:7" ht="165" x14ac:dyDescent="0.25">
      <c r="A69">
        <f t="shared" si="3"/>
        <v>1067</v>
      </c>
      <c r="B69" t="s">
        <v>113</v>
      </c>
      <c r="C69" t="s">
        <v>31</v>
      </c>
      <c r="D69" s="1" t="s">
        <v>445</v>
      </c>
      <c r="E69" s="1" t="s">
        <v>446</v>
      </c>
      <c r="F69">
        <f t="shared" si="2"/>
        <v>0</v>
      </c>
      <c r="G69" s="1"/>
    </row>
    <row r="70" spans="1:7" ht="345" x14ac:dyDescent="0.25">
      <c r="A70">
        <f t="shared" si="3"/>
        <v>1068</v>
      </c>
      <c r="B70" t="s">
        <v>107</v>
      </c>
      <c r="C70" t="s">
        <v>31</v>
      </c>
      <c r="D70" s="1" t="s">
        <v>447</v>
      </c>
      <c r="E70" s="1" t="s">
        <v>448</v>
      </c>
      <c r="F70">
        <f t="shared" si="2"/>
        <v>0</v>
      </c>
    </row>
    <row r="71" spans="1:7" s="10" customFormat="1" ht="409.5" x14ac:dyDescent="0.25">
      <c r="A71" s="10">
        <f>A70+1</f>
        <v>1069</v>
      </c>
      <c r="B71" s="10" t="s">
        <v>248</v>
      </c>
      <c r="C71" s="10" t="s">
        <v>31</v>
      </c>
      <c r="D71" s="11" t="s">
        <v>449</v>
      </c>
      <c r="E71" s="11" t="s">
        <v>450</v>
      </c>
      <c r="F71" s="10">
        <f t="shared" si="2"/>
        <v>0</v>
      </c>
    </row>
    <row r="72" spans="1:7" ht="180" x14ac:dyDescent="0.25">
      <c r="A72">
        <f t="shared" si="3"/>
        <v>1070</v>
      </c>
      <c r="B72" t="s">
        <v>203</v>
      </c>
      <c r="C72" t="s">
        <v>31</v>
      </c>
      <c r="D72" s="1" t="s">
        <v>451</v>
      </c>
      <c r="E72" s="1" t="s">
        <v>452</v>
      </c>
      <c r="F72">
        <f t="shared" si="2"/>
        <v>0</v>
      </c>
    </row>
    <row r="73" spans="1:7" ht="225" x14ac:dyDescent="0.25">
      <c r="A73">
        <f t="shared" si="3"/>
        <v>1071</v>
      </c>
      <c r="B73" t="s">
        <v>164</v>
      </c>
      <c r="C73" t="s">
        <v>31</v>
      </c>
      <c r="D73" s="1" t="s">
        <v>380</v>
      </c>
      <c r="E73" s="1" t="s">
        <v>453</v>
      </c>
      <c r="F73">
        <f t="shared" si="2"/>
        <v>0</v>
      </c>
    </row>
    <row r="74" spans="1:7" s="10" customFormat="1" ht="409.5" customHeight="1" x14ac:dyDescent="0.25">
      <c r="A74" s="10">
        <f t="shared" si="3"/>
        <v>1072</v>
      </c>
      <c r="B74" s="10" t="s">
        <v>100</v>
      </c>
      <c r="C74" s="10" t="s">
        <v>31</v>
      </c>
      <c r="D74" s="11" t="s">
        <v>454</v>
      </c>
      <c r="E74" s="11" t="s">
        <v>455</v>
      </c>
      <c r="F74" s="10">
        <f t="shared" si="2"/>
        <v>0</v>
      </c>
      <c r="G74" s="10" t="s">
        <v>456</v>
      </c>
    </row>
    <row r="75" spans="1:7" ht="409.5" x14ac:dyDescent="0.25">
      <c r="A75">
        <f t="shared" si="3"/>
        <v>1073</v>
      </c>
      <c r="B75" t="s">
        <v>159</v>
      </c>
      <c r="C75" t="s">
        <v>31</v>
      </c>
      <c r="D75" s="1" t="s">
        <v>457</v>
      </c>
      <c r="E75" s="1" t="s">
        <v>458</v>
      </c>
      <c r="F75">
        <f t="shared" si="2"/>
        <v>0</v>
      </c>
    </row>
    <row r="76" spans="1:7" ht="60" x14ac:dyDescent="0.25">
      <c r="A76">
        <f t="shared" si="3"/>
        <v>1074</v>
      </c>
      <c r="B76" t="s">
        <v>260</v>
      </c>
      <c r="C76" t="s">
        <v>31</v>
      </c>
      <c r="D76" s="1" t="s">
        <v>459</v>
      </c>
      <c r="E76" s="1" t="s">
        <v>460</v>
      </c>
      <c r="F76">
        <f t="shared" si="2"/>
        <v>0</v>
      </c>
    </row>
    <row r="77" spans="1:7" ht="195" x14ac:dyDescent="0.25">
      <c r="A77">
        <f t="shared" si="3"/>
        <v>1075</v>
      </c>
      <c r="B77" t="s">
        <v>253</v>
      </c>
      <c r="C77" t="s">
        <v>31</v>
      </c>
      <c r="D77" s="1" t="s">
        <v>461</v>
      </c>
      <c r="E77" s="1" t="s">
        <v>462</v>
      </c>
      <c r="F77">
        <f t="shared" si="2"/>
        <v>0</v>
      </c>
      <c r="G77" t="s">
        <v>463</v>
      </c>
    </row>
    <row r="78" spans="1:7" ht="60" x14ac:dyDescent="0.25">
      <c r="A78">
        <f t="shared" si="3"/>
        <v>1076</v>
      </c>
      <c r="B78" t="s">
        <v>237</v>
      </c>
      <c r="C78" t="s">
        <v>31</v>
      </c>
      <c r="D78" s="1" t="s">
        <v>464</v>
      </c>
      <c r="E78" s="1" t="s">
        <v>465</v>
      </c>
      <c r="F78">
        <f t="shared" si="2"/>
        <v>0</v>
      </c>
      <c r="G78" t="s">
        <v>426</v>
      </c>
    </row>
    <row r="79" spans="1:7" ht="150" x14ac:dyDescent="0.25">
      <c r="A79">
        <f t="shared" si="3"/>
        <v>1077</v>
      </c>
      <c r="B79" t="s">
        <v>159</v>
      </c>
      <c r="C79" t="s">
        <v>21</v>
      </c>
      <c r="D79" s="1" t="s">
        <v>466</v>
      </c>
      <c r="E79" s="1" t="s">
        <v>467</v>
      </c>
      <c r="F79">
        <f t="shared" si="2"/>
        <v>0</v>
      </c>
      <c r="G79" t="s">
        <v>468</v>
      </c>
    </row>
    <row r="80" spans="1:7" ht="135" customHeight="1" x14ac:dyDescent="0.25">
      <c r="A80">
        <f t="shared" si="3"/>
        <v>1078</v>
      </c>
      <c r="B80" t="s">
        <v>277</v>
      </c>
      <c r="C80" t="s">
        <v>21</v>
      </c>
      <c r="D80" s="1" t="s">
        <v>469</v>
      </c>
      <c r="E80" s="1" t="s">
        <v>470</v>
      </c>
      <c r="F80">
        <f t="shared" si="2"/>
        <v>0</v>
      </c>
    </row>
    <row r="81" spans="1:7" ht="105" x14ac:dyDescent="0.25">
      <c r="A81">
        <f t="shared" si="3"/>
        <v>1079</v>
      </c>
      <c r="B81" t="s">
        <v>266</v>
      </c>
      <c r="C81" t="s">
        <v>21</v>
      </c>
      <c r="D81" s="1" t="s">
        <v>471</v>
      </c>
      <c r="E81" s="1" t="s">
        <v>189</v>
      </c>
      <c r="F81">
        <f t="shared" si="2"/>
        <v>0</v>
      </c>
    </row>
    <row r="82" spans="1:7" ht="180" x14ac:dyDescent="0.25">
      <c r="A82">
        <f t="shared" si="3"/>
        <v>1080</v>
      </c>
      <c r="B82" t="s">
        <v>260</v>
      </c>
      <c r="C82" t="s">
        <v>21</v>
      </c>
      <c r="D82" s="1" t="s">
        <v>472</v>
      </c>
      <c r="E82" s="1" t="s">
        <v>189</v>
      </c>
      <c r="F82">
        <f t="shared" si="2"/>
        <v>0</v>
      </c>
    </row>
    <row r="83" spans="1:7" ht="105" x14ac:dyDescent="0.25">
      <c r="A83">
        <f t="shared" si="3"/>
        <v>1081</v>
      </c>
      <c r="B83" t="s">
        <v>211</v>
      </c>
      <c r="C83" t="s">
        <v>21</v>
      </c>
      <c r="D83" s="1" t="s">
        <v>473</v>
      </c>
      <c r="E83" s="1" t="s">
        <v>474</v>
      </c>
      <c r="F83" t="s">
        <v>475</v>
      </c>
      <c r="G83" t="s">
        <v>476</v>
      </c>
    </row>
    <row r="84" spans="1:7" ht="60" x14ac:dyDescent="0.25">
      <c r="A84">
        <f t="shared" si="3"/>
        <v>1082</v>
      </c>
      <c r="B84" t="s">
        <v>187</v>
      </c>
      <c r="C84" t="s">
        <v>21</v>
      </c>
      <c r="D84" s="1" t="s">
        <v>477</v>
      </c>
      <c r="E84" s="1" t="s">
        <v>478</v>
      </c>
      <c r="F84">
        <f t="shared" si="2"/>
        <v>0</v>
      </c>
      <c r="G84" t="s">
        <v>479</v>
      </c>
    </row>
    <row r="85" spans="1:7" ht="75" x14ac:dyDescent="0.25">
      <c r="A85">
        <f t="shared" si="3"/>
        <v>1083</v>
      </c>
      <c r="B85" t="s">
        <v>142</v>
      </c>
      <c r="C85" t="s">
        <v>21</v>
      </c>
      <c r="D85" s="1" t="s">
        <v>480</v>
      </c>
      <c r="E85" s="1" t="s">
        <v>481</v>
      </c>
      <c r="F85">
        <f t="shared" si="2"/>
        <v>0</v>
      </c>
    </row>
    <row r="86" spans="1:7" ht="195" x14ac:dyDescent="0.25">
      <c r="A86">
        <f t="shared" si="3"/>
        <v>1084</v>
      </c>
      <c r="B86" t="s">
        <v>148</v>
      </c>
      <c r="C86" t="s">
        <v>21</v>
      </c>
      <c r="D86" s="1" t="s">
        <v>482</v>
      </c>
      <c r="E86" s="1" t="s">
        <v>189</v>
      </c>
      <c r="F86">
        <f t="shared" si="2"/>
        <v>0</v>
      </c>
    </row>
    <row r="87" spans="1:7" s="10" customFormat="1" ht="120" x14ac:dyDescent="0.25">
      <c r="A87" s="10">
        <f t="shared" si="3"/>
        <v>1085</v>
      </c>
      <c r="B87" s="10" t="s">
        <v>91</v>
      </c>
      <c r="C87" s="10" t="s">
        <v>21</v>
      </c>
      <c r="D87" s="11" t="s">
        <v>483</v>
      </c>
      <c r="E87" s="11" t="s">
        <v>189</v>
      </c>
      <c r="F87" s="10">
        <f t="shared" si="2"/>
        <v>0</v>
      </c>
    </row>
    <row r="88" spans="1:7" ht="120" x14ac:dyDescent="0.25">
      <c r="A88">
        <f t="shared" si="3"/>
        <v>1086</v>
      </c>
      <c r="B88" t="s">
        <v>116</v>
      </c>
      <c r="C88" t="s">
        <v>21</v>
      </c>
      <c r="D88" s="1" t="s">
        <v>484</v>
      </c>
      <c r="E88" s="1" t="s">
        <v>485</v>
      </c>
      <c r="F88">
        <f t="shared" si="2"/>
        <v>0</v>
      </c>
      <c r="G88" t="s">
        <v>486</v>
      </c>
    </row>
    <row r="89" spans="1:7" ht="165" x14ac:dyDescent="0.25">
      <c r="A89">
        <f t="shared" si="3"/>
        <v>1087</v>
      </c>
      <c r="B89" t="s">
        <v>301</v>
      </c>
      <c r="C89" t="s">
        <v>27</v>
      </c>
      <c r="D89" s="1" t="s">
        <v>487</v>
      </c>
      <c r="E89" s="1" t="s">
        <v>189</v>
      </c>
      <c r="F89">
        <f t="shared" si="2"/>
        <v>0</v>
      </c>
    </row>
    <row r="90" spans="1:7" ht="120" x14ac:dyDescent="0.25">
      <c r="A90">
        <f t="shared" si="3"/>
        <v>1088</v>
      </c>
      <c r="B90" t="s">
        <v>260</v>
      </c>
      <c r="C90" t="s">
        <v>27</v>
      </c>
      <c r="D90" s="1" t="s">
        <v>488</v>
      </c>
      <c r="E90" s="1" t="s">
        <v>489</v>
      </c>
      <c r="F90">
        <f t="shared" si="2"/>
        <v>0</v>
      </c>
    </row>
    <row r="91" spans="1:7" ht="165" x14ac:dyDescent="0.25">
      <c r="A91">
        <f t="shared" si="3"/>
        <v>1089</v>
      </c>
      <c r="B91" t="s">
        <v>253</v>
      </c>
      <c r="C91" t="s">
        <v>27</v>
      </c>
      <c r="D91" s="1" t="s">
        <v>490</v>
      </c>
      <c r="E91" s="1" t="s">
        <v>189</v>
      </c>
      <c r="F91">
        <f t="shared" si="2"/>
        <v>0</v>
      </c>
    </row>
    <row r="92" spans="1:7" ht="135" x14ac:dyDescent="0.25">
      <c r="A92">
        <f t="shared" si="3"/>
        <v>1090</v>
      </c>
      <c r="B92" t="s">
        <v>211</v>
      </c>
      <c r="C92" t="s">
        <v>27</v>
      </c>
      <c r="D92" s="1" t="s">
        <v>491</v>
      </c>
      <c r="E92" s="1" t="s">
        <v>492</v>
      </c>
      <c r="F92">
        <f t="shared" si="2"/>
        <v>0</v>
      </c>
    </row>
    <row r="93" spans="1:7" ht="105" x14ac:dyDescent="0.25">
      <c r="A93">
        <f t="shared" si="3"/>
        <v>1091</v>
      </c>
      <c r="B93" t="s">
        <v>177</v>
      </c>
      <c r="C93" t="s">
        <v>27</v>
      </c>
      <c r="D93" s="1" t="s">
        <v>493</v>
      </c>
      <c r="E93" s="1" t="s">
        <v>189</v>
      </c>
      <c r="F93">
        <f t="shared" si="2"/>
        <v>0</v>
      </c>
    </row>
    <row r="94" spans="1:7" ht="180" x14ac:dyDescent="0.25">
      <c r="A94">
        <f t="shared" si="3"/>
        <v>1092</v>
      </c>
      <c r="B94" t="s">
        <v>164</v>
      </c>
      <c r="C94" t="s">
        <v>27</v>
      </c>
      <c r="D94" s="1" t="s">
        <v>494</v>
      </c>
      <c r="E94" s="1" t="s">
        <v>189</v>
      </c>
      <c r="F94">
        <f t="shared" si="2"/>
        <v>0</v>
      </c>
    </row>
    <row r="95" spans="1:7" ht="90" x14ac:dyDescent="0.25">
      <c r="A95">
        <f t="shared" si="3"/>
        <v>1093</v>
      </c>
      <c r="B95" t="s">
        <v>142</v>
      </c>
      <c r="C95" t="s">
        <v>27</v>
      </c>
      <c r="D95" s="1" t="s">
        <v>495</v>
      </c>
      <c r="E95" s="1" t="s">
        <v>189</v>
      </c>
      <c r="F95">
        <f t="shared" si="2"/>
        <v>0</v>
      </c>
    </row>
    <row r="96" spans="1:7" ht="135" x14ac:dyDescent="0.25">
      <c r="A96">
        <f t="shared" si="3"/>
        <v>1094</v>
      </c>
      <c r="B96" t="s">
        <v>128</v>
      </c>
      <c r="C96" t="s">
        <v>27</v>
      </c>
      <c r="D96" s="1" t="s">
        <v>496</v>
      </c>
      <c r="E96" s="1" t="s">
        <v>189</v>
      </c>
      <c r="F96">
        <f t="shared" si="2"/>
        <v>0</v>
      </c>
    </row>
    <row r="97" spans="1:6" ht="225" x14ac:dyDescent="0.25">
      <c r="A97">
        <f t="shared" si="3"/>
        <v>1095</v>
      </c>
      <c r="B97" t="s">
        <v>94</v>
      </c>
      <c r="C97" t="s">
        <v>27</v>
      </c>
      <c r="D97" s="1" t="s">
        <v>497</v>
      </c>
      <c r="E97" s="1" t="s">
        <v>189</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745"/>
  <sheetViews>
    <sheetView zoomScaleNormal="100" workbookViewId="0">
      <pane ySplit="1" topLeftCell="A580" activePane="bottomLeft" state="frozen"/>
      <selection pane="bottomLeft" activeCell="C580" sqref="C580"/>
    </sheetView>
  </sheetViews>
  <sheetFormatPr defaultRowHeight="15" x14ac:dyDescent="0.25"/>
  <cols>
    <col min="1" max="1" width="35.140625" customWidth="1"/>
    <col min="2" max="2" width="98.5703125" customWidth="1"/>
    <col min="3" max="3" width="21.28515625" customWidth="1"/>
    <col min="4" max="4" width="29" customWidth="1"/>
  </cols>
  <sheetData>
    <row r="1" spans="1:4" x14ac:dyDescent="0.25">
      <c r="A1" s="6" t="s">
        <v>498</v>
      </c>
      <c r="B1" s="6" t="s">
        <v>499</v>
      </c>
      <c r="C1" s="7" t="s">
        <v>0</v>
      </c>
      <c r="D1" t="s">
        <v>38</v>
      </c>
    </row>
    <row r="2" spans="1:4" ht="180" x14ac:dyDescent="0.25">
      <c r="A2" s="6" t="s">
        <v>500</v>
      </c>
      <c r="B2" s="6" t="s">
        <v>501</v>
      </c>
      <c r="C2" s="7" t="s">
        <v>502</v>
      </c>
    </row>
    <row r="3" spans="1:4" ht="300" x14ac:dyDescent="0.25">
      <c r="A3" s="6" t="s">
        <v>503</v>
      </c>
      <c r="B3" s="6" t="s">
        <v>504</v>
      </c>
      <c r="C3" s="7" t="s">
        <v>505</v>
      </c>
    </row>
    <row r="4" spans="1:4" ht="239.25" customHeight="1" x14ac:dyDescent="0.25">
      <c r="A4" s="6" t="s">
        <v>506</v>
      </c>
      <c r="B4" s="6" t="s">
        <v>507</v>
      </c>
      <c r="C4" s="7" t="s">
        <v>508</v>
      </c>
    </row>
    <row r="5" spans="1:4" ht="135" x14ac:dyDescent="0.25">
      <c r="A5" s="6" t="s">
        <v>509</v>
      </c>
      <c r="B5" s="6" t="s">
        <v>510</v>
      </c>
      <c r="C5" s="7" t="s">
        <v>511</v>
      </c>
    </row>
    <row r="6" spans="1:4" ht="225" x14ac:dyDescent="0.25">
      <c r="A6" s="6" t="s">
        <v>512</v>
      </c>
      <c r="B6" s="6" t="s">
        <v>513</v>
      </c>
      <c r="C6" s="7" t="s">
        <v>514</v>
      </c>
    </row>
    <row r="7" spans="1:4" ht="225" x14ac:dyDescent="0.25">
      <c r="A7" s="6" t="s">
        <v>515</v>
      </c>
      <c r="B7" s="6" t="s">
        <v>516</v>
      </c>
      <c r="C7" s="7" t="s">
        <v>517</v>
      </c>
    </row>
    <row r="8" spans="1:4" ht="225" x14ac:dyDescent="0.25">
      <c r="A8" s="6" t="s">
        <v>518</v>
      </c>
      <c r="B8" s="6" t="s">
        <v>519</v>
      </c>
      <c r="C8" s="7" t="s">
        <v>520</v>
      </c>
    </row>
    <row r="9" spans="1:4" ht="120" x14ac:dyDescent="0.25">
      <c r="A9" s="6" t="s">
        <v>521</v>
      </c>
      <c r="B9" s="6" t="s">
        <v>522</v>
      </c>
      <c r="C9" s="7" t="s">
        <v>523</v>
      </c>
    </row>
    <row r="10" spans="1:4" ht="195" x14ac:dyDescent="0.25">
      <c r="A10" s="6" t="s">
        <v>524</v>
      </c>
      <c r="B10" s="6" t="s">
        <v>525</v>
      </c>
      <c r="C10" s="7" t="s">
        <v>526</v>
      </c>
    </row>
    <row r="11" spans="1:4" ht="180" x14ac:dyDescent="0.25">
      <c r="A11" s="6" t="s">
        <v>527</v>
      </c>
      <c r="B11" s="6" t="s">
        <v>528</v>
      </c>
      <c r="C11" s="7" t="s">
        <v>529</v>
      </c>
    </row>
    <row r="12" spans="1:4" ht="105" x14ac:dyDescent="0.25">
      <c r="A12" s="6" t="s">
        <v>530</v>
      </c>
      <c r="B12" s="6" t="s">
        <v>531</v>
      </c>
      <c r="C12" s="7" t="s">
        <v>532</v>
      </c>
    </row>
    <row r="13" spans="1:4" ht="75" x14ac:dyDescent="0.25">
      <c r="A13" s="6" t="s">
        <v>533</v>
      </c>
      <c r="B13" s="6" t="s">
        <v>534</v>
      </c>
      <c r="C13" s="6" t="s">
        <v>535</v>
      </c>
    </row>
    <row r="14" spans="1:4" ht="315" x14ac:dyDescent="0.25">
      <c r="A14" s="6" t="s">
        <v>536</v>
      </c>
      <c r="B14" s="6" t="s">
        <v>537</v>
      </c>
      <c r="C14" s="7" t="s">
        <v>538</v>
      </c>
    </row>
    <row r="15" spans="1:4" ht="180" x14ac:dyDescent="0.25">
      <c r="A15" s="6" t="s">
        <v>539</v>
      </c>
      <c r="B15" s="6" t="s">
        <v>540</v>
      </c>
      <c r="C15" s="7" t="s">
        <v>541</v>
      </c>
    </row>
    <row r="16" spans="1:4" ht="285" x14ac:dyDescent="0.25">
      <c r="A16" s="6" t="s">
        <v>542</v>
      </c>
      <c r="B16" s="6" t="s">
        <v>543</v>
      </c>
      <c r="C16" s="7" t="s">
        <v>544</v>
      </c>
    </row>
    <row r="17" spans="1:3" ht="63" customHeight="1" x14ac:dyDescent="0.25">
      <c r="A17" s="6" t="s">
        <v>545</v>
      </c>
      <c r="B17" s="6" t="s">
        <v>510</v>
      </c>
      <c r="C17" s="7" t="s">
        <v>546</v>
      </c>
    </row>
    <row r="18" spans="1:3" ht="345" x14ac:dyDescent="0.25">
      <c r="A18" s="6" t="s">
        <v>547</v>
      </c>
      <c r="B18" s="6" t="s">
        <v>548</v>
      </c>
      <c r="C18" s="7" t="s">
        <v>549</v>
      </c>
    </row>
    <row r="19" spans="1:3" ht="30" x14ac:dyDescent="0.25">
      <c r="A19" s="6" t="s">
        <v>550</v>
      </c>
      <c r="B19" s="6" t="s">
        <v>551</v>
      </c>
      <c r="C19" s="7" t="s">
        <v>552</v>
      </c>
    </row>
    <row r="20" spans="1:3" ht="150" x14ac:dyDescent="0.25">
      <c r="A20" s="6" t="s">
        <v>553</v>
      </c>
      <c r="B20" s="6" t="s">
        <v>554</v>
      </c>
      <c r="C20" s="7" t="s">
        <v>555</v>
      </c>
    </row>
    <row r="21" spans="1:3" ht="225" x14ac:dyDescent="0.25">
      <c r="A21" s="6" t="s">
        <v>556</v>
      </c>
      <c r="B21" s="6" t="s">
        <v>557</v>
      </c>
      <c r="C21" s="7" t="s">
        <v>558</v>
      </c>
    </row>
    <row r="22" spans="1:3" ht="30" x14ac:dyDescent="0.25">
      <c r="A22" s="6" t="s">
        <v>559</v>
      </c>
      <c r="B22" s="6" t="s">
        <v>510</v>
      </c>
      <c r="C22" s="7" t="s">
        <v>560</v>
      </c>
    </row>
    <row r="23" spans="1:3" ht="45" x14ac:dyDescent="0.25">
      <c r="A23" s="6" t="s">
        <v>561</v>
      </c>
      <c r="B23" s="6" t="s">
        <v>562</v>
      </c>
      <c r="C23" s="6" t="s">
        <v>563</v>
      </c>
    </row>
    <row r="24" spans="1:3" ht="315" x14ac:dyDescent="0.25">
      <c r="A24" s="6" t="s">
        <v>564</v>
      </c>
      <c r="B24" s="6" t="s">
        <v>565</v>
      </c>
      <c r="C24" s="7" t="s">
        <v>566</v>
      </c>
    </row>
    <row r="25" spans="1:3" ht="210" x14ac:dyDescent="0.25">
      <c r="A25" s="6" t="s">
        <v>567</v>
      </c>
      <c r="B25" s="6" t="s">
        <v>568</v>
      </c>
      <c r="C25" s="7" t="s">
        <v>569</v>
      </c>
    </row>
    <row r="26" spans="1:3" ht="270" x14ac:dyDescent="0.25">
      <c r="A26" s="6" t="s">
        <v>570</v>
      </c>
      <c r="B26" s="6" t="s">
        <v>571</v>
      </c>
      <c r="C26" s="7" t="s">
        <v>572</v>
      </c>
    </row>
    <row r="27" spans="1:3" ht="255" x14ac:dyDescent="0.25">
      <c r="A27" s="6" t="s">
        <v>573</v>
      </c>
      <c r="B27" s="6" t="s">
        <v>574</v>
      </c>
      <c r="C27" s="7" t="s">
        <v>575</v>
      </c>
    </row>
    <row r="28" spans="1:3" ht="300" x14ac:dyDescent="0.25">
      <c r="A28" s="6" t="s">
        <v>576</v>
      </c>
      <c r="B28" s="6" t="s">
        <v>577</v>
      </c>
      <c r="C28" s="7" t="s">
        <v>578</v>
      </c>
    </row>
    <row r="29" spans="1:3" ht="210" x14ac:dyDescent="0.25">
      <c r="A29" s="6" t="s">
        <v>579</v>
      </c>
      <c r="B29" s="6" t="s">
        <v>580</v>
      </c>
      <c r="C29" s="7" t="s">
        <v>581</v>
      </c>
    </row>
    <row r="30" spans="1:3" ht="270" x14ac:dyDescent="0.25">
      <c r="A30" s="6" t="s">
        <v>582</v>
      </c>
      <c r="B30" s="6" t="s">
        <v>583</v>
      </c>
      <c r="C30" s="7" t="s">
        <v>584</v>
      </c>
    </row>
    <row r="31" spans="1:3" ht="210" x14ac:dyDescent="0.25">
      <c r="A31" s="6" t="s">
        <v>585</v>
      </c>
      <c r="B31" s="6" t="s">
        <v>586</v>
      </c>
      <c r="C31" s="7" t="s">
        <v>587</v>
      </c>
    </row>
    <row r="32" spans="1:3" ht="225" x14ac:dyDescent="0.25">
      <c r="A32" s="6" t="s">
        <v>588</v>
      </c>
      <c r="B32" s="6" t="s">
        <v>589</v>
      </c>
      <c r="C32" s="7" t="s">
        <v>590</v>
      </c>
    </row>
    <row r="33" spans="1:3" ht="255" x14ac:dyDescent="0.25">
      <c r="A33" s="6" t="s">
        <v>591</v>
      </c>
      <c r="B33" s="6" t="s">
        <v>592</v>
      </c>
      <c r="C33" s="7" t="s">
        <v>593</v>
      </c>
    </row>
    <row r="34" spans="1:3" ht="180" x14ac:dyDescent="0.25">
      <c r="A34" s="6" t="s">
        <v>594</v>
      </c>
      <c r="B34" s="6" t="s">
        <v>595</v>
      </c>
      <c r="C34" s="7" t="s">
        <v>596</v>
      </c>
    </row>
    <row r="35" spans="1:3" ht="165" x14ac:dyDescent="0.25">
      <c r="A35" s="6" t="s">
        <v>597</v>
      </c>
      <c r="B35" s="6" t="s">
        <v>598</v>
      </c>
      <c r="C35" s="7" t="s">
        <v>599</v>
      </c>
    </row>
    <row r="36" spans="1:3" ht="195" x14ac:dyDescent="0.25">
      <c r="A36" s="6" t="s">
        <v>600</v>
      </c>
      <c r="B36" s="6" t="s">
        <v>601</v>
      </c>
      <c r="C36" s="7" t="s">
        <v>602</v>
      </c>
    </row>
    <row r="37" spans="1:3" ht="225" x14ac:dyDescent="0.25">
      <c r="A37" s="6" t="s">
        <v>603</v>
      </c>
      <c r="B37" s="6" t="s">
        <v>604</v>
      </c>
      <c r="C37" s="7" t="s">
        <v>605</v>
      </c>
    </row>
    <row r="38" spans="1:3" ht="210" x14ac:dyDescent="0.25">
      <c r="A38" s="6" t="s">
        <v>606</v>
      </c>
      <c r="B38" s="6" t="s">
        <v>607</v>
      </c>
      <c r="C38" s="7" t="s">
        <v>608</v>
      </c>
    </row>
    <row r="39" spans="1:3" ht="240" x14ac:dyDescent="0.25">
      <c r="A39" s="6" t="s">
        <v>609</v>
      </c>
      <c r="B39" s="6" t="s">
        <v>610</v>
      </c>
      <c r="C39" s="7" t="s">
        <v>611</v>
      </c>
    </row>
    <row r="40" spans="1:3" ht="225" x14ac:dyDescent="0.25">
      <c r="A40" s="6" t="s">
        <v>612</v>
      </c>
      <c r="B40" s="6" t="s">
        <v>613</v>
      </c>
      <c r="C40" s="7" t="s">
        <v>614</v>
      </c>
    </row>
    <row r="41" spans="1:3" ht="225" x14ac:dyDescent="0.25">
      <c r="A41" s="6" t="s">
        <v>615</v>
      </c>
      <c r="B41" s="6" t="s">
        <v>616</v>
      </c>
      <c r="C41" s="7" t="s">
        <v>617</v>
      </c>
    </row>
    <row r="42" spans="1:3" ht="240" x14ac:dyDescent="0.25">
      <c r="A42" s="6" t="s">
        <v>618</v>
      </c>
      <c r="B42" s="6" t="s">
        <v>619</v>
      </c>
      <c r="C42" s="7" t="s">
        <v>620</v>
      </c>
    </row>
    <row r="43" spans="1:3" ht="225" x14ac:dyDescent="0.25">
      <c r="A43" s="6" t="s">
        <v>621</v>
      </c>
      <c r="B43" s="6" t="s">
        <v>622</v>
      </c>
      <c r="C43" s="7" t="s">
        <v>623</v>
      </c>
    </row>
    <row r="44" spans="1:3" ht="120" x14ac:dyDescent="0.25">
      <c r="A44" s="6" t="s">
        <v>624</v>
      </c>
      <c r="B44" s="6" t="s">
        <v>625</v>
      </c>
      <c r="C44" s="7" t="s">
        <v>626</v>
      </c>
    </row>
    <row r="45" spans="1:3" ht="150" x14ac:dyDescent="0.25">
      <c r="A45" s="6" t="s">
        <v>627</v>
      </c>
      <c r="B45" s="6" t="s">
        <v>628</v>
      </c>
      <c r="C45" s="7" t="s">
        <v>629</v>
      </c>
    </row>
    <row r="46" spans="1:3" ht="270" x14ac:dyDescent="0.25">
      <c r="A46" s="6" t="s">
        <v>630</v>
      </c>
      <c r="B46" s="6" t="s">
        <v>631</v>
      </c>
      <c r="C46" s="7" t="s">
        <v>632</v>
      </c>
    </row>
    <row r="47" spans="1:3" ht="165" x14ac:dyDescent="0.25">
      <c r="A47" s="6" t="s">
        <v>633</v>
      </c>
      <c r="B47" s="6" t="s">
        <v>634</v>
      </c>
      <c r="C47" s="7" t="s">
        <v>635</v>
      </c>
    </row>
    <row r="48" spans="1:3" ht="300" x14ac:dyDescent="0.25">
      <c r="A48" s="6" t="s">
        <v>636</v>
      </c>
      <c r="B48" s="6" t="s">
        <v>637</v>
      </c>
      <c r="C48" s="7" t="s">
        <v>638</v>
      </c>
    </row>
    <row r="49" spans="1:3" ht="90" x14ac:dyDescent="0.25">
      <c r="A49" s="6" t="s">
        <v>639</v>
      </c>
      <c r="B49" s="6" t="s">
        <v>640</v>
      </c>
      <c r="C49" s="7" t="s">
        <v>641</v>
      </c>
    </row>
    <row r="50" spans="1:3" ht="105" x14ac:dyDescent="0.25">
      <c r="A50" s="6" t="s">
        <v>642</v>
      </c>
      <c r="B50" s="6" t="s">
        <v>643</v>
      </c>
      <c r="C50" s="7" t="s">
        <v>644</v>
      </c>
    </row>
    <row r="51" spans="1:3" ht="165" x14ac:dyDescent="0.25">
      <c r="A51" s="6" t="s">
        <v>645</v>
      </c>
      <c r="B51" s="6" t="s">
        <v>646</v>
      </c>
      <c r="C51" s="7" t="s">
        <v>647</v>
      </c>
    </row>
    <row r="52" spans="1:3" ht="225" x14ac:dyDescent="0.25">
      <c r="A52" s="6" t="s">
        <v>648</v>
      </c>
      <c r="B52" s="6" t="s">
        <v>649</v>
      </c>
      <c r="C52" s="7" t="s">
        <v>650</v>
      </c>
    </row>
    <row r="53" spans="1:3" ht="210" x14ac:dyDescent="0.25">
      <c r="A53" s="6" t="s">
        <v>651</v>
      </c>
      <c r="B53" s="6" t="s">
        <v>652</v>
      </c>
      <c r="C53" s="7" t="s">
        <v>653</v>
      </c>
    </row>
    <row r="54" spans="1:3" ht="180" x14ac:dyDescent="0.25">
      <c r="A54" s="6" t="s">
        <v>654</v>
      </c>
      <c r="B54" s="6" t="s">
        <v>655</v>
      </c>
      <c r="C54" s="7" t="s">
        <v>656</v>
      </c>
    </row>
    <row r="55" spans="1:3" ht="270" x14ac:dyDescent="0.25">
      <c r="A55" s="6" t="s">
        <v>657</v>
      </c>
      <c r="B55" s="6" t="s">
        <v>658</v>
      </c>
      <c r="C55" s="7" t="s">
        <v>659</v>
      </c>
    </row>
    <row r="56" spans="1:3" ht="165" x14ac:dyDescent="0.25">
      <c r="A56" s="6" t="s">
        <v>660</v>
      </c>
      <c r="B56" s="6" t="s">
        <v>661</v>
      </c>
      <c r="C56" s="7" t="s">
        <v>662</v>
      </c>
    </row>
    <row r="57" spans="1:3" ht="315" x14ac:dyDescent="0.25">
      <c r="A57" s="6" t="s">
        <v>663</v>
      </c>
      <c r="B57" s="6" t="s">
        <v>664</v>
      </c>
      <c r="C57" s="7" t="s">
        <v>665</v>
      </c>
    </row>
    <row r="58" spans="1:3" ht="150" x14ac:dyDescent="0.25">
      <c r="A58" s="6" t="s">
        <v>666</v>
      </c>
      <c r="B58" s="6" t="s">
        <v>667</v>
      </c>
      <c r="C58" s="7" t="s">
        <v>668</v>
      </c>
    </row>
    <row r="59" spans="1:3" ht="75" x14ac:dyDescent="0.25">
      <c r="A59" s="6" t="s">
        <v>669</v>
      </c>
      <c r="B59" s="6" t="s">
        <v>670</v>
      </c>
      <c r="C59" s="7" t="s">
        <v>671</v>
      </c>
    </row>
    <row r="60" spans="1:3" ht="106.5" customHeight="1" x14ac:dyDescent="0.25">
      <c r="A60" s="6" t="s">
        <v>672</v>
      </c>
      <c r="B60" s="6" t="s">
        <v>673</v>
      </c>
      <c r="C60" s="7" t="s">
        <v>674</v>
      </c>
    </row>
    <row r="61" spans="1:3" ht="135" x14ac:dyDescent="0.25">
      <c r="A61" s="6" t="s">
        <v>675</v>
      </c>
      <c r="B61" s="6" t="s">
        <v>676</v>
      </c>
      <c r="C61" s="7" t="s">
        <v>677</v>
      </c>
    </row>
    <row r="62" spans="1:3" ht="150" x14ac:dyDescent="0.25">
      <c r="A62" s="6" t="s">
        <v>678</v>
      </c>
      <c r="B62" s="6" t="s">
        <v>679</v>
      </c>
      <c r="C62" s="7" t="s">
        <v>680</v>
      </c>
    </row>
    <row r="63" spans="1:3" ht="330" x14ac:dyDescent="0.25">
      <c r="A63" s="6" t="s">
        <v>681</v>
      </c>
      <c r="B63" s="6" t="s">
        <v>682</v>
      </c>
      <c r="C63" s="7" t="s">
        <v>683</v>
      </c>
    </row>
    <row r="64" spans="1:3" ht="195" x14ac:dyDescent="0.25">
      <c r="A64" s="6" t="s">
        <v>684</v>
      </c>
      <c r="B64" s="6" t="s">
        <v>685</v>
      </c>
      <c r="C64" s="7" t="s">
        <v>686</v>
      </c>
    </row>
    <row r="65" spans="1:3" ht="150" x14ac:dyDescent="0.25">
      <c r="A65" s="6" t="s">
        <v>687</v>
      </c>
      <c r="B65" s="6" t="s">
        <v>688</v>
      </c>
      <c r="C65" s="7" t="s">
        <v>689</v>
      </c>
    </row>
    <row r="66" spans="1:3" ht="270" x14ac:dyDescent="0.25">
      <c r="A66" s="6" t="s">
        <v>690</v>
      </c>
      <c r="B66" s="6" t="s">
        <v>691</v>
      </c>
      <c r="C66" s="7" t="s">
        <v>692</v>
      </c>
    </row>
    <row r="67" spans="1:3" ht="255" x14ac:dyDescent="0.25">
      <c r="A67" s="6" t="s">
        <v>693</v>
      </c>
      <c r="B67" s="6" t="s">
        <v>694</v>
      </c>
      <c r="C67" s="7" t="s">
        <v>695</v>
      </c>
    </row>
    <row r="68" spans="1:3" ht="270" x14ac:dyDescent="0.25">
      <c r="A68" s="6" t="s">
        <v>696</v>
      </c>
      <c r="B68" s="6" t="s">
        <v>697</v>
      </c>
      <c r="C68" s="7" t="s">
        <v>698</v>
      </c>
    </row>
    <row r="69" spans="1:3" ht="150" x14ac:dyDescent="0.25">
      <c r="A69" s="6" t="s">
        <v>699</v>
      </c>
      <c r="B69" s="6" t="s">
        <v>700</v>
      </c>
      <c r="C69" s="7" t="s">
        <v>701</v>
      </c>
    </row>
    <row r="70" spans="1:3" ht="105" x14ac:dyDescent="0.25">
      <c r="A70" s="6" t="s">
        <v>702</v>
      </c>
      <c r="B70" s="6" t="s">
        <v>703</v>
      </c>
      <c r="C70" s="7" t="s">
        <v>704</v>
      </c>
    </row>
    <row r="71" spans="1:3" ht="240" x14ac:dyDescent="0.25">
      <c r="A71" s="6" t="s">
        <v>705</v>
      </c>
      <c r="B71" s="6" t="s">
        <v>706</v>
      </c>
      <c r="C71" s="7" t="s">
        <v>707</v>
      </c>
    </row>
    <row r="72" spans="1:3" ht="285" x14ac:dyDescent="0.25">
      <c r="A72" s="6" t="s">
        <v>708</v>
      </c>
      <c r="B72" s="6" t="s">
        <v>709</v>
      </c>
      <c r="C72" s="7" t="s">
        <v>710</v>
      </c>
    </row>
    <row r="73" spans="1:3" ht="195" x14ac:dyDescent="0.25">
      <c r="A73" s="6" t="s">
        <v>711</v>
      </c>
      <c r="B73" s="6" t="s">
        <v>712</v>
      </c>
      <c r="C73" s="7" t="s">
        <v>713</v>
      </c>
    </row>
    <row r="74" spans="1:3" ht="345" x14ac:dyDescent="0.25">
      <c r="A74" s="6" t="s">
        <v>714</v>
      </c>
      <c r="B74" s="6" t="s">
        <v>715</v>
      </c>
      <c r="C74" s="7" t="s">
        <v>716</v>
      </c>
    </row>
    <row r="75" spans="1:3" ht="210" x14ac:dyDescent="0.25">
      <c r="A75" s="6" t="s">
        <v>717</v>
      </c>
      <c r="B75" s="6" t="s">
        <v>718</v>
      </c>
      <c r="C75" s="7" t="s">
        <v>719</v>
      </c>
    </row>
    <row r="76" spans="1:3" ht="195" x14ac:dyDescent="0.25">
      <c r="A76" s="6" t="s">
        <v>720</v>
      </c>
      <c r="B76" s="6" t="s">
        <v>721</v>
      </c>
      <c r="C76" s="7" t="s">
        <v>722</v>
      </c>
    </row>
    <row r="77" spans="1:3" ht="150" x14ac:dyDescent="0.25">
      <c r="A77" s="6" t="s">
        <v>723</v>
      </c>
      <c r="B77" s="6" t="s">
        <v>724</v>
      </c>
      <c r="C77" s="7" t="s">
        <v>725</v>
      </c>
    </row>
    <row r="78" spans="1:3" ht="180" x14ac:dyDescent="0.25">
      <c r="A78" s="6" t="s">
        <v>726</v>
      </c>
      <c r="B78" s="6" t="s">
        <v>727</v>
      </c>
      <c r="C78" s="7" t="s">
        <v>728</v>
      </c>
    </row>
    <row r="79" spans="1:3" ht="210" x14ac:dyDescent="0.25">
      <c r="A79" s="6" t="s">
        <v>729</v>
      </c>
      <c r="B79" s="6" t="s">
        <v>730</v>
      </c>
      <c r="C79" s="7" t="s">
        <v>731</v>
      </c>
    </row>
    <row r="80" spans="1:3" ht="225" x14ac:dyDescent="0.25">
      <c r="A80" s="6" t="s">
        <v>732</v>
      </c>
      <c r="B80" s="6" t="s">
        <v>733</v>
      </c>
      <c r="C80" s="7" t="s">
        <v>734</v>
      </c>
    </row>
    <row r="81" spans="1:3" ht="225" x14ac:dyDescent="0.25">
      <c r="A81" s="6" t="s">
        <v>735</v>
      </c>
      <c r="B81" s="6" t="s">
        <v>736</v>
      </c>
      <c r="C81" s="7" t="s">
        <v>737</v>
      </c>
    </row>
    <row r="82" spans="1:3" ht="75" x14ac:dyDescent="0.25">
      <c r="A82" s="6" t="s">
        <v>738</v>
      </c>
      <c r="B82" s="6" t="s">
        <v>510</v>
      </c>
      <c r="C82" s="7" t="s">
        <v>739</v>
      </c>
    </row>
    <row r="83" spans="1:3" ht="285" x14ac:dyDescent="0.25">
      <c r="A83" s="6" t="s">
        <v>740</v>
      </c>
      <c r="B83" s="6" t="s">
        <v>741</v>
      </c>
      <c r="C83" s="7" t="s">
        <v>742</v>
      </c>
    </row>
    <row r="84" spans="1:3" ht="210" x14ac:dyDescent="0.25">
      <c r="A84" s="6" t="s">
        <v>743</v>
      </c>
      <c r="B84" s="6" t="s">
        <v>744</v>
      </c>
      <c r="C84" s="7" t="s">
        <v>745</v>
      </c>
    </row>
    <row r="85" spans="1:3" ht="150" x14ac:dyDescent="0.25">
      <c r="A85" s="6" t="s">
        <v>746</v>
      </c>
      <c r="B85" s="6" t="s">
        <v>747</v>
      </c>
      <c r="C85" s="7" t="s">
        <v>748</v>
      </c>
    </row>
    <row r="86" spans="1:3" ht="105" x14ac:dyDescent="0.25">
      <c r="A86" s="6" t="s">
        <v>749</v>
      </c>
      <c r="B86" s="6" t="s">
        <v>750</v>
      </c>
      <c r="C86" s="7" t="s">
        <v>751</v>
      </c>
    </row>
    <row r="87" spans="1:3" ht="300" x14ac:dyDescent="0.25">
      <c r="A87" s="6" t="s">
        <v>752</v>
      </c>
      <c r="B87" s="6" t="s">
        <v>753</v>
      </c>
      <c r="C87" s="7" t="s">
        <v>754</v>
      </c>
    </row>
    <row r="88" spans="1:3" ht="270" x14ac:dyDescent="0.25">
      <c r="A88" s="6" t="s">
        <v>755</v>
      </c>
      <c r="B88" s="6" t="s">
        <v>756</v>
      </c>
      <c r="C88" s="7" t="s">
        <v>757</v>
      </c>
    </row>
    <row r="89" spans="1:3" ht="285" x14ac:dyDescent="0.25">
      <c r="A89" s="6" t="s">
        <v>758</v>
      </c>
      <c r="B89" s="6" t="s">
        <v>759</v>
      </c>
      <c r="C89" s="7" t="s">
        <v>760</v>
      </c>
    </row>
    <row r="90" spans="1:3" ht="285" x14ac:dyDescent="0.25">
      <c r="A90" s="6" t="s">
        <v>761</v>
      </c>
      <c r="B90" s="6" t="s">
        <v>762</v>
      </c>
      <c r="C90" s="7" t="s">
        <v>763</v>
      </c>
    </row>
    <row r="91" spans="1:3" ht="255" x14ac:dyDescent="0.25">
      <c r="A91" s="6" t="s">
        <v>764</v>
      </c>
      <c r="B91" s="6" t="s">
        <v>765</v>
      </c>
      <c r="C91" s="7" t="s">
        <v>766</v>
      </c>
    </row>
    <row r="92" spans="1:3" ht="285" x14ac:dyDescent="0.25">
      <c r="A92" s="6" t="s">
        <v>767</v>
      </c>
      <c r="B92" s="6" t="s">
        <v>768</v>
      </c>
      <c r="C92" s="7" t="s">
        <v>769</v>
      </c>
    </row>
    <row r="93" spans="1:3" ht="240" x14ac:dyDescent="0.25">
      <c r="A93" s="6" t="s">
        <v>770</v>
      </c>
      <c r="B93" s="6" t="s">
        <v>771</v>
      </c>
      <c r="C93" s="7" t="s">
        <v>772</v>
      </c>
    </row>
    <row r="94" spans="1:3" ht="285" x14ac:dyDescent="0.25">
      <c r="A94" s="6" t="s">
        <v>773</v>
      </c>
      <c r="B94" s="6" t="s">
        <v>774</v>
      </c>
      <c r="C94" s="7" t="s">
        <v>775</v>
      </c>
    </row>
    <row r="95" spans="1:3" ht="240" x14ac:dyDescent="0.25">
      <c r="A95" s="6" t="s">
        <v>776</v>
      </c>
      <c r="B95" s="6" t="s">
        <v>777</v>
      </c>
      <c r="C95" s="7" t="s">
        <v>778</v>
      </c>
    </row>
    <row r="96" spans="1:3" ht="270" x14ac:dyDescent="0.25">
      <c r="A96" s="6" t="s">
        <v>779</v>
      </c>
      <c r="B96" s="6" t="s">
        <v>780</v>
      </c>
      <c r="C96" s="7" t="s">
        <v>781</v>
      </c>
    </row>
    <row r="97" spans="1:3" ht="135" x14ac:dyDescent="0.25">
      <c r="A97" s="6" t="s">
        <v>782</v>
      </c>
      <c r="B97" s="6" t="s">
        <v>783</v>
      </c>
      <c r="C97" s="7" t="s">
        <v>784</v>
      </c>
    </row>
    <row r="98" spans="1:3" ht="135" x14ac:dyDescent="0.25">
      <c r="A98" s="6" t="s">
        <v>785</v>
      </c>
      <c r="B98" s="6" t="s">
        <v>786</v>
      </c>
      <c r="C98" s="7" t="s">
        <v>787</v>
      </c>
    </row>
    <row r="99" spans="1:3" ht="225" x14ac:dyDescent="0.25">
      <c r="A99" s="6" t="s">
        <v>788</v>
      </c>
      <c r="B99" s="6" t="s">
        <v>789</v>
      </c>
      <c r="C99" s="7" t="s">
        <v>790</v>
      </c>
    </row>
    <row r="100" spans="1:3" ht="285" x14ac:dyDescent="0.25">
      <c r="A100" s="6" t="s">
        <v>791</v>
      </c>
      <c r="B100" s="6" t="s">
        <v>792</v>
      </c>
      <c r="C100" s="7" t="s">
        <v>793</v>
      </c>
    </row>
    <row r="101" spans="1:3" ht="30" x14ac:dyDescent="0.25">
      <c r="A101" s="6" t="s">
        <v>794</v>
      </c>
      <c r="B101" s="6" t="s">
        <v>795</v>
      </c>
      <c r="C101" s="7" t="s">
        <v>796</v>
      </c>
    </row>
    <row r="102" spans="1:3" ht="45" x14ac:dyDescent="0.25">
      <c r="A102" s="6" t="s">
        <v>797</v>
      </c>
      <c r="B102" s="6" t="s">
        <v>798</v>
      </c>
      <c r="C102" s="7" t="s">
        <v>799</v>
      </c>
    </row>
    <row r="103" spans="1:3" ht="90" x14ac:dyDescent="0.25">
      <c r="A103" s="6" t="s">
        <v>800</v>
      </c>
      <c r="B103" s="6" t="s">
        <v>801</v>
      </c>
      <c r="C103" s="7" t="s">
        <v>802</v>
      </c>
    </row>
    <row r="104" spans="1:3" ht="45" x14ac:dyDescent="0.25">
      <c r="A104" s="6" t="s">
        <v>803</v>
      </c>
      <c r="B104" s="6" t="s">
        <v>804</v>
      </c>
      <c r="C104" s="7" t="s">
        <v>805</v>
      </c>
    </row>
    <row r="105" spans="1:3" ht="90" x14ac:dyDescent="0.25">
      <c r="A105" s="6" t="s">
        <v>806</v>
      </c>
      <c r="B105" s="6" t="s">
        <v>807</v>
      </c>
      <c r="C105" s="7" t="s">
        <v>808</v>
      </c>
    </row>
    <row r="106" spans="1:3" ht="30" x14ac:dyDescent="0.25">
      <c r="A106" s="6" t="s">
        <v>809</v>
      </c>
      <c r="B106" s="6" t="s">
        <v>810</v>
      </c>
      <c r="C106" s="7" t="s">
        <v>811</v>
      </c>
    </row>
    <row r="107" spans="1:3" ht="45" x14ac:dyDescent="0.25">
      <c r="A107" s="6" t="s">
        <v>812</v>
      </c>
      <c r="B107" s="6" t="s">
        <v>813</v>
      </c>
      <c r="C107" s="7" t="s">
        <v>814</v>
      </c>
    </row>
    <row r="108" spans="1:3" ht="105" x14ac:dyDescent="0.25">
      <c r="A108" s="6" t="s">
        <v>815</v>
      </c>
      <c r="B108" s="6" t="s">
        <v>816</v>
      </c>
      <c r="C108" s="7" t="s">
        <v>817</v>
      </c>
    </row>
    <row r="109" spans="1:3" ht="30" x14ac:dyDescent="0.25">
      <c r="A109" s="6" t="s">
        <v>818</v>
      </c>
      <c r="B109" s="6" t="s">
        <v>819</v>
      </c>
      <c r="C109" s="7" t="s">
        <v>820</v>
      </c>
    </row>
    <row r="110" spans="1:3" ht="45" x14ac:dyDescent="0.25">
      <c r="A110" s="6" t="s">
        <v>821</v>
      </c>
      <c r="B110" s="6" t="s">
        <v>822</v>
      </c>
      <c r="C110" s="7" t="s">
        <v>823</v>
      </c>
    </row>
    <row r="111" spans="1:3" ht="45" x14ac:dyDescent="0.25">
      <c r="A111" s="6" t="s">
        <v>824</v>
      </c>
      <c r="B111" s="6" t="s">
        <v>825</v>
      </c>
      <c r="C111" s="7" t="s">
        <v>826</v>
      </c>
    </row>
    <row r="112" spans="1:3" ht="30" x14ac:dyDescent="0.25">
      <c r="A112" s="6" t="s">
        <v>827</v>
      </c>
      <c r="B112" s="6" t="s">
        <v>828</v>
      </c>
      <c r="C112" s="7" t="s">
        <v>829</v>
      </c>
    </row>
    <row r="113" spans="1:3" ht="105" x14ac:dyDescent="0.25">
      <c r="A113" s="6" t="s">
        <v>830</v>
      </c>
      <c r="B113" s="6" t="s">
        <v>831</v>
      </c>
      <c r="C113" s="7" t="s">
        <v>832</v>
      </c>
    </row>
    <row r="114" spans="1:3" ht="240" x14ac:dyDescent="0.25">
      <c r="A114" s="6" t="s">
        <v>833</v>
      </c>
      <c r="B114" s="6" t="s">
        <v>834</v>
      </c>
      <c r="C114" s="7" t="s">
        <v>835</v>
      </c>
    </row>
    <row r="115" spans="1:3" ht="240" x14ac:dyDescent="0.25">
      <c r="A115" s="6" t="s">
        <v>836</v>
      </c>
      <c r="B115" s="6" t="s">
        <v>837</v>
      </c>
      <c r="C115" s="7" t="s">
        <v>838</v>
      </c>
    </row>
    <row r="116" spans="1:3" ht="105" x14ac:dyDescent="0.25">
      <c r="A116" s="6" t="s">
        <v>839</v>
      </c>
      <c r="B116" s="6" t="s">
        <v>840</v>
      </c>
      <c r="C116" s="7" t="s">
        <v>841</v>
      </c>
    </row>
    <row r="117" spans="1:3" ht="120" x14ac:dyDescent="0.25">
      <c r="A117" s="6" t="s">
        <v>842</v>
      </c>
      <c r="B117" s="6" t="s">
        <v>843</v>
      </c>
      <c r="C117" s="7" t="s">
        <v>844</v>
      </c>
    </row>
    <row r="118" spans="1:3" ht="255" x14ac:dyDescent="0.25">
      <c r="A118" s="6" t="s">
        <v>845</v>
      </c>
      <c r="B118" s="6" t="s">
        <v>846</v>
      </c>
      <c r="C118" s="7" t="s">
        <v>847</v>
      </c>
    </row>
    <row r="119" spans="1:3" ht="255" x14ac:dyDescent="0.25">
      <c r="A119" s="6" t="s">
        <v>848</v>
      </c>
      <c r="B119" s="6" t="s">
        <v>849</v>
      </c>
      <c r="C119" s="7" t="s">
        <v>850</v>
      </c>
    </row>
    <row r="120" spans="1:3" ht="225" x14ac:dyDescent="0.25">
      <c r="A120" s="6" t="s">
        <v>851</v>
      </c>
      <c r="B120" s="6" t="s">
        <v>852</v>
      </c>
      <c r="C120" s="7" t="s">
        <v>853</v>
      </c>
    </row>
    <row r="121" spans="1:3" ht="90" x14ac:dyDescent="0.25">
      <c r="A121" s="6" t="s">
        <v>854</v>
      </c>
      <c r="B121" s="6" t="s">
        <v>855</v>
      </c>
      <c r="C121" s="7" t="s">
        <v>856</v>
      </c>
    </row>
    <row r="122" spans="1:3" ht="225" x14ac:dyDescent="0.25">
      <c r="A122" s="6" t="s">
        <v>857</v>
      </c>
      <c r="B122" s="6" t="s">
        <v>858</v>
      </c>
      <c r="C122" s="7" t="s">
        <v>859</v>
      </c>
    </row>
    <row r="123" spans="1:3" ht="195" x14ac:dyDescent="0.25">
      <c r="A123" s="6" t="s">
        <v>860</v>
      </c>
      <c r="B123" s="6" t="s">
        <v>861</v>
      </c>
      <c r="C123" s="7" t="s">
        <v>862</v>
      </c>
    </row>
    <row r="124" spans="1:3" ht="240" x14ac:dyDescent="0.25">
      <c r="A124" s="6" t="s">
        <v>863</v>
      </c>
      <c r="B124" s="6" t="s">
        <v>864</v>
      </c>
      <c r="C124" s="7" t="s">
        <v>865</v>
      </c>
    </row>
    <row r="125" spans="1:3" ht="240" x14ac:dyDescent="0.25">
      <c r="A125" s="6" t="s">
        <v>866</v>
      </c>
      <c r="B125" s="6" t="s">
        <v>867</v>
      </c>
      <c r="C125" s="7" t="s">
        <v>868</v>
      </c>
    </row>
    <row r="126" spans="1:3" ht="240" x14ac:dyDescent="0.25">
      <c r="A126" s="6" t="s">
        <v>869</v>
      </c>
      <c r="B126" s="6" t="s">
        <v>870</v>
      </c>
      <c r="C126" s="7" t="s">
        <v>871</v>
      </c>
    </row>
    <row r="127" spans="1:3" ht="255" x14ac:dyDescent="0.25">
      <c r="A127" s="6" t="s">
        <v>872</v>
      </c>
      <c r="B127" s="6" t="s">
        <v>873</v>
      </c>
      <c r="C127" s="7" t="s">
        <v>874</v>
      </c>
    </row>
    <row r="128" spans="1:3" ht="120" x14ac:dyDescent="0.25">
      <c r="A128" s="6" t="s">
        <v>875</v>
      </c>
      <c r="B128" s="6" t="s">
        <v>876</v>
      </c>
      <c r="C128" s="7" t="s">
        <v>877</v>
      </c>
    </row>
    <row r="129" spans="1:3" ht="270" x14ac:dyDescent="0.25">
      <c r="A129" s="6" t="s">
        <v>878</v>
      </c>
      <c r="B129" s="6" t="s">
        <v>879</v>
      </c>
      <c r="C129" s="7" t="s">
        <v>880</v>
      </c>
    </row>
    <row r="130" spans="1:3" ht="105" x14ac:dyDescent="0.25">
      <c r="A130" s="6" t="s">
        <v>881</v>
      </c>
      <c r="B130" s="6" t="s">
        <v>882</v>
      </c>
      <c r="C130" s="7" t="s">
        <v>883</v>
      </c>
    </row>
    <row r="131" spans="1:3" ht="409.5" x14ac:dyDescent="0.25">
      <c r="A131" s="6" t="s">
        <v>884</v>
      </c>
      <c r="B131" s="6" t="s">
        <v>885</v>
      </c>
      <c r="C131" s="7" t="s">
        <v>886</v>
      </c>
    </row>
    <row r="132" spans="1:3" ht="135" x14ac:dyDescent="0.25">
      <c r="A132" s="6" t="s">
        <v>887</v>
      </c>
      <c r="B132" s="6" t="s">
        <v>888</v>
      </c>
      <c r="C132" s="7" t="s">
        <v>889</v>
      </c>
    </row>
    <row r="133" spans="1:3" ht="135" x14ac:dyDescent="0.25">
      <c r="A133" s="6" t="s">
        <v>890</v>
      </c>
      <c r="B133" s="6" t="s">
        <v>891</v>
      </c>
      <c r="C133" s="7" t="s">
        <v>892</v>
      </c>
    </row>
    <row r="134" spans="1:3" ht="270" x14ac:dyDescent="0.25">
      <c r="A134" s="6" t="s">
        <v>893</v>
      </c>
      <c r="B134" s="6" t="s">
        <v>894</v>
      </c>
      <c r="C134" s="7" t="s">
        <v>895</v>
      </c>
    </row>
    <row r="135" spans="1:3" ht="150" x14ac:dyDescent="0.25">
      <c r="A135" s="6" t="s">
        <v>896</v>
      </c>
      <c r="B135" s="6" t="s">
        <v>897</v>
      </c>
      <c r="C135" s="7" t="s">
        <v>898</v>
      </c>
    </row>
    <row r="136" spans="1:3" ht="180" x14ac:dyDescent="0.25">
      <c r="A136" s="6" t="s">
        <v>899</v>
      </c>
      <c r="B136" s="6" t="s">
        <v>900</v>
      </c>
      <c r="C136" s="7" t="s">
        <v>901</v>
      </c>
    </row>
    <row r="137" spans="1:3" ht="75" x14ac:dyDescent="0.25">
      <c r="A137" s="6" t="s">
        <v>902</v>
      </c>
      <c r="B137" s="6" t="s">
        <v>903</v>
      </c>
      <c r="C137" s="7" t="s">
        <v>904</v>
      </c>
    </row>
    <row r="138" spans="1:3" ht="150" x14ac:dyDescent="0.25">
      <c r="A138" s="6" t="s">
        <v>905</v>
      </c>
      <c r="B138" s="6" t="s">
        <v>906</v>
      </c>
      <c r="C138" s="7" t="s">
        <v>907</v>
      </c>
    </row>
    <row r="139" spans="1:3" ht="225" x14ac:dyDescent="0.25">
      <c r="A139" s="6" t="s">
        <v>908</v>
      </c>
      <c r="B139" s="6" t="s">
        <v>909</v>
      </c>
      <c r="C139" s="7" t="s">
        <v>910</v>
      </c>
    </row>
    <row r="140" spans="1:3" ht="255" x14ac:dyDescent="0.25">
      <c r="A140" s="6" t="s">
        <v>911</v>
      </c>
      <c r="B140" s="6" t="s">
        <v>912</v>
      </c>
      <c r="C140" s="7" t="s">
        <v>913</v>
      </c>
    </row>
    <row r="141" spans="1:3" ht="75" x14ac:dyDescent="0.25">
      <c r="A141" s="6" t="s">
        <v>914</v>
      </c>
      <c r="B141" s="6" t="s">
        <v>915</v>
      </c>
      <c r="C141" s="7" t="s">
        <v>916</v>
      </c>
    </row>
    <row r="142" spans="1:3" ht="195" x14ac:dyDescent="0.25">
      <c r="A142" s="6" t="s">
        <v>917</v>
      </c>
      <c r="B142" s="6" t="s">
        <v>918</v>
      </c>
      <c r="C142" s="7" t="s">
        <v>919</v>
      </c>
    </row>
    <row r="143" spans="1:3" ht="285" x14ac:dyDescent="0.25">
      <c r="A143" s="6" t="s">
        <v>920</v>
      </c>
      <c r="B143" s="6" t="s">
        <v>921</v>
      </c>
      <c r="C143" s="7" t="s">
        <v>922</v>
      </c>
    </row>
    <row r="144" spans="1:3" ht="285" x14ac:dyDescent="0.25">
      <c r="A144" s="6" t="s">
        <v>923</v>
      </c>
      <c r="B144" s="6" t="s">
        <v>924</v>
      </c>
      <c r="C144" s="7" t="s">
        <v>925</v>
      </c>
    </row>
    <row r="145" spans="1:8" ht="270" x14ac:dyDescent="0.25">
      <c r="A145" s="6" t="s">
        <v>926</v>
      </c>
      <c r="B145" s="6" t="s">
        <v>927</v>
      </c>
      <c r="C145" s="7" t="s">
        <v>928</v>
      </c>
    </row>
    <row r="146" spans="1:8" ht="255" x14ac:dyDescent="0.25">
      <c r="A146" s="6" t="s">
        <v>929</v>
      </c>
      <c r="B146" s="6" t="s">
        <v>930</v>
      </c>
      <c r="C146" s="7" t="s">
        <v>931</v>
      </c>
    </row>
    <row r="147" spans="1:8" ht="285" x14ac:dyDescent="0.25">
      <c r="A147" s="6" t="s">
        <v>932</v>
      </c>
      <c r="B147" s="6" t="s">
        <v>933</v>
      </c>
      <c r="C147" s="7" t="s">
        <v>934</v>
      </c>
    </row>
    <row r="148" spans="1:8" ht="300" x14ac:dyDescent="0.25">
      <c r="A148" s="6" t="s">
        <v>935</v>
      </c>
      <c r="B148" s="6" t="s">
        <v>936</v>
      </c>
      <c r="C148" s="7" t="s">
        <v>937</v>
      </c>
    </row>
    <row r="149" spans="1:8" ht="300" x14ac:dyDescent="0.25">
      <c r="A149" s="6" t="s">
        <v>938</v>
      </c>
      <c r="B149" s="6" t="s">
        <v>939</v>
      </c>
      <c r="C149" s="7" t="s">
        <v>940</v>
      </c>
    </row>
    <row r="150" spans="1:8" ht="225" x14ac:dyDescent="0.25">
      <c r="A150" s="6" t="s">
        <v>941</v>
      </c>
      <c r="B150" s="6" t="s">
        <v>942</v>
      </c>
      <c r="C150" s="7" t="s">
        <v>943</v>
      </c>
    </row>
    <row r="151" spans="1:8" ht="210" x14ac:dyDescent="0.25">
      <c r="A151" s="6" t="s">
        <v>944</v>
      </c>
      <c r="B151" s="6" t="s">
        <v>945</v>
      </c>
      <c r="C151" s="7" t="s">
        <v>946</v>
      </c>
    </row>
    <row r="152" spans="1:8" ht="108" customHeight="1" x14ac:dyDescent="0.25">
      <c r="A152" s="6" t="s">
        <v>947</v>
      </c>
      <c r="B152" s="6" t="s">
        <v>948</v>
      </c>
      <c r="C152" s="7" t="s">
        <v>949</v>
      </c>
    </row>
    <row r="153" spans="1:8" ht="165" x14ac:dyDescent="0.25">
      <c r="A153" s="6" t="s">
        <v>950</v>
      </c>
      <c r="B153" s="6" t="s">
        <v>951</v>
      </c>
      <c r="C153" s="7" t="s">
        <v>952</v>
      </c>
    </row>
    <row r="154" spans="1:8" ht="330" x14ac:dyDescent="0.25">
      <c r="A154" s="6" t="s">
        <v>953</v>
      </c>
      <c r="B154" s="6" t="s">
        <v>954</v>
      </c>
      <c r="C154" s="7" t="s">
        <v>955</v>
      </c>
    </row>
    <row r="155" spans="1:8" ht="195" x14ac:dyDescent="0.25">
      <c r="A155" s="6" t="s">
        <v>956</v>
      </c>
      <c r="B155" s="6" t="s">
        <v>957</v>
      </c>
      <c r="C155" s="7" t="s">
        <v>958</v>
      </c>
    </row>
    <row r="156" spans="1:8" ht="240" x14ac:dyDescent="0.25">
      <c r="A156" s="6" t="s">
        <v>959</v>
      </c>
      <c r="B156" s="6" t="s">
        <v>960</v>
      </c>
      <c r="C156" s="7" t="s">
        <v>961</v>
      </c>
      <c r="H156" s="1"/>
    </row>
    <row r="157" spans="1:8" ht="150" x14ac:dyDescent="0.25">
      <c r="A157" s="6" t="s">
        <v>962</v>
      </c>
      <c r="B157" s="6" t="s">
        <v>963</v>
      </c>
      <c r="C157" s="7" t="s">
        <v>964</v>
      </c>
      <c r="H157" s="1"/>
    </row>
    <row r="158" spans="1:8" ht="315" x14ac:dyDescent="0.25">
      <c r="A158" s="6" t="s">
        <v>965</v>
      </c>
      <c r="B158" s="6" t="s">
        <v>966</v>
      </c>
      <c r="C158" s="7" t="s">
        <v>967</v>
      </c>
    </row>
    <row r="159" spans="1:8" ht="168" customHeight="1" x14ac:dyDescent="0.25">
      <c r="A159" s="6" t="s">
        <v>968</v>
      </c>
      <c r="B159" s="6" t="s">
        <v>969</v>
      </c>
      <c r="C159" s="7" t="s">
        <v>970</v>
      </c>
    </row>
    <row r="160" spans="1:8" ht="135" x14ac:dyDescent="0.25">
      <c r="A160" s="6" t="s">
        <v>971</v>
      </c>
      <c r="B160" s="6" t="s">
        <v>972</v>
      </c>
      <c r="C160" s="7" t="s">
        <v>973</v>
      </c>
    </row>
    <row r="161" spans="1:3" ht="315" x14ac:dyDescent="0.25">
      <c r="A161" s="6" t="s">
        <v>974</v>
      </c>
      <c r="B161" s="6" t="s">
        <v>975</v>
      </c>
      <c r="C161" s="7" t="s">
        <v>976</v>
      </c>
    </row>
    <row r="162" spans="1:3" ht="137.25" customHeight="1" x14ac:dyDescent="0.25">
      <c r="A162" s="6" t="s">
        <v>977</v>
      </c>
      <c r="B162" s="6" t="s">
        <v>978</v>
      </c>
      <c r="C162" s="7" t="s">
        <v>979</v>
      </c>
    </row>
    <row r="163" spans="1:3" ht="240" x14ac:dyDescent="0.25">
      <c r="A163" s="6" t="s">
        <v>980</v>
      </c>
      <c r="B163" s="6" t="s">
        <v>981</v>
      </c>
      <c r="C163" s="7" t="s">
        <v>982</v>
      </c>
    </row>
    <row r="164" spans="1:3" ht="240" x14ac:dyDescent="0.25">
      <c r="A164" s="6" t="s">
        <v>983</v>
      </c>
      <c r="B164" s="6" t="s">
        <v>984</v>
      </c>
      <c r="C164" s="7" t="s">
        <v>985</v>
      </c>
    </row>
    <row r="165" spans="1:3" ht="240" x14ac:dyDescent="0.25">
      <c r="A165" s="6" t="s">
        <v>986</v>
      </c>
      <c r="B165" s="6" t="s">
        <v>987</v>
      </c>
      <c r="C165" s="7" t="s">
        <v>988</v>
      </c>
    </row>
    <row r="166" spans="1:3" ht="195" x14ac:dyDescent="0.25">
      <c r="A166" s="6" t="s">
        <v>989</v>
      </c>
      <c r="B166" s="6" t="s">
        <v>990</v>
      </c>
      <c r="C166" s="7" t="s">
        <v>991</v>
      </c>
    </row>
    <row r="167" spans="1:3" ht="180" x14ac:dyDescent="0.25">
      <c r="A167" s="6" t="s">
        <v>992</v>
      </c>
      <c r="B167" s="6" t="s">
        <v>993</v>
      </c>
      <c r="C167" s="7" t="s">
        <v>994</v>
      </c>
    </row>
    <row r="168" spans="1:3" ht="225" x14ac:dyDescent="0.25">
      <c r="A168" s="6" t="s">
        <v>995</v>
      </c>
      <c r="B168" s="6" t="s">
        <v>996</v>
      </c>
      <c r="C168" s="7" t="s">
        <v>997</v>
      </c>
    </row>
    <row r="169" spans="1:3" ht="195" x14ac:dyDescent="0.25">
      <c r="A169" s="6" t="s">
        <v>998</v>
      </c>
      <c r="B169" s="6" t="s">
        <v>999</v>
      </c>
      <c r="C169" s="7" t="s">
        <v>1000</v>
      </c>
    </row>
    <row r="170" spans="1:3" ht="255" x14ac:dyDescent="0.25">
      <c r="A170" s="6" t="s">
        <v>1001</v>
      </c>
      <c r="B170" s="6" t="s">
        <v>1002</v>
      </c>
      <c r="C170" s="7" t="s">
        <v>1003</v>
      </c>
    </row>
    <row r="171" spans="1:3" ht="105" x14ac:dyDescent="0.25">
      <c r="A171" s="6" t="s">
        <v>1004</v>
      </c>
      <c r="B171" s="6" t="s">
        <v>1005</v>
      </c>
      <c r="C171" s="7" t="s">
        <v>1006</v>
      </c>
    </row>
    <row r="172" spans="1:3" ht="240" x14ac:dyDescent="0.25">
      <c r="A172" s="6" t="s">
        <v>1007</v>
      </c>
      <c r="B172" s="6" t="s">
        <v>1008</v>
      </c>
      <c r="C172" s="7" t="s">
        <v>1009</v>
      </c>
    </row>
    <row r="173" spans="1:3" ht="120" x14ac:dyDescent="0.25">
      <c r="A173" s="6" t="s">
        <v>1010</v>
      </c>
      <c r="B173" s="6" t="s">
        <v>1011</v>
      </c>
      <c r="C173" s="7" t="s">
        <v>1012</v>
      </c>
    </row>
    <row r="174" spans="1:3" ht="105" x14ac:dyDescent="0.25">
      <c r="A174" s="6" t="s">
        <v>1013</v>
      </c>
      <c r="B174" s="6" t="s">
        <v>1014</v>
      </c>
      <c r="C174" s="7" t="s">
        <v>1015</v>
      </c>
    </row>
    <row r="175" spans="1:3" ht="285" x14ac:dyDescent="0.25">
      <c r="A175" s="6" t="s">
        <v>1016</v>
      </c>
      <c r="B175" s="6" t="s">
        <v>1017</v>
      </c>
      <c r="C175" s="7" t="s">
        <v>1018</v>
      </c>
    </row>
    <row r="176" spans="1:3" ht="270" x14ac:dyDescent="0.25">
      <c r="A176" s="6" t="s">
        <v>1019</v>
      </c>
      <c r="B176" s="6" t="s">
        <v>1020</v>
      </c>
      <c r="C176" s="7" t="s">
        <v>1021</v>
      </c>
    </row>
    <row r="177" spans="1:3" ht="240" x14ac:dyDescent="0.25">
      <c r="A177" s="6" t="s">
        <v>1022</v>
      </c>
      <c r="B177" s="6" t="s">
        <v>1023</v>
      </c>
      <c r="C177" s="7" t="s">
        <v>1024</v>
      </c>
    </row>
    <row r="178" spans="1:3" ht="195" x14ac:dyDescent="0.25">
      <c r="A178" s="6" t="s">
        <v>1025</v>
      </c>
      <c r="B178" s="6" t="s">
        <v>1026</v>
      </c>
      <c r="C178" s="7" t="s">
        <v>1027</v>
      </c>
    </row>
    <row r="179" spans="1:3" ht="195" x14ac:dyDescent="0.25">
      <c r="A179" s="6" t="s">
        <v>1028</v>
      </c>
      <c r="B179" s="6" t="s">
        <v>1029</v>
      </c>
      <c r="C179" s="7" t="s">
        <v>1030</v>
      </c>
    </row>
    <row r="180" spans="1:3" ht="180" x14ac:dyDescent="0.25">
      <c r="A180" s="6" t="s">
        <v>1031</v>
      </c>
      <c r="B180" s="6" t="s">
        <v>1032</v>
      </c>
      <c r="C180" s="7" t="s">
        <v>1033</v>
      </c>
    </row>
    <row r="181" spans="1:3" ht="240" x14ac:dyDescent="0.25">
      <c r="A181" s="6" t="s">
        <v>1034</v>
      </c>
      <c r="B181" s="6" t="s">
        <v>1035</v>
      </c>
      <c r="C181" s="7" t="s">
        <v>1036</v>
      </c>
    </row>
    <row r="182" spans="1:3" ht="150" x14ac:dyDescent="0.25">
      <c r="A182" s="6" t="s">
        <v>1037</v>
      </c>
      <c r="B182" s="6" t="s">
        <v>1038</v>
      </c>
      <c r="C182" s="7" t="s">
        <v>1039</v>
      </c>
    </row>
    <row r="183" spans="1:3" ht="180" x14ac:dyDescent="0.25">
      <c r="A183" s="6" t="s">
        <v>1040</v>
      </c>
      <c r="B183" s="6" t="s">
        <v>1041</v>
      </c>
      <c r="C183" s="7" t="s">
        <v>1042</v>
      </c>
    </row>
    <row r="184" spans="1:3" ht="255" x14ac:dyDescent="0.25">
      <c r="A184" s="6" t="s">
        <v>1043</v>
      </c>
      <c r="B184" s="6" t="s">
        <v>1044</v>
      </c>
      <c r="C184" s="7" t="s">
        <v>1045</v>
      </c>
    </row>
    <row r="185" spans="1:3" ht="225" x14ac:dyDescent="0.25">
      <c r="A185" s="6" t="s">
        <v>1046</v>
      </c>
      <c r="B185" s="6" t="s">
        <v>1047</v>
      </c>
      <c r="C185" s="7" t="s">
        <v>1048</v>
      </c>
    </row>
    <row r="186" spans="1:3" ht="405" x14ac:dyDescent="0.25">
      <c r="A186" s="6" t="s">
        <v>1049</v>
      </c>
      <c r="B186" s="6" t="s">
        <v>1050</v>
      </c>
      <c r="C186" s="7" t="s">
        <v>1051</v>
      </c>
    </row>
    <row r="187" spans="1:3" ht="270" x14ac:dyDescent="0.25">
      <c r="A187" s="6" t="s">
        <v>1052</v>
      </c>
      <c r="B187" s="6" t="s">
        <v>1053</v>
      </c>
      <c r="C187" s="7" t="s">
        <v>1054</v>
      </c>
    </row>
    <row r="188" spans="1:3" ht="300" x14ac:dyDescent="0.25">
      <c r="A188" s="6" t="s">
        <v>1055</v>
      </c>
      <c r="B188" s="6" t="s">
        <v>1056</v>
      </c>
      <c r="C188" s="7" t="s">
        <v>1057</v>
      </c>
    </row>
    <row r="189" spans="1:3" ht="270" x14ac:dyDescent="0.25">
      <c r="A189" s="6" t="s">
        <v>1058</v>
      </c>
      <c r="B189" s="6" t="s">
        <v>1059</v>
      </c>
      <c r="C189" s="7" t="s">
        <v>1060</v>
      </c>
    </row>
    <row r="190" spans="1:3" ht="75" x14ac:dyDescent="0.25">
      <c r="A190" s="6" t="s">
        <v>1061</v>
      </c>
      <c r="B190" s="6" t="s">
        <v>510</v>
      </c>
      <c r="C190" s="7" t="s">
        <v>1062</v>
      </c>
    </row>
    <row r="191" spans="1:3" ht="360" x14ac:dyDescent="0.25">
      <c r="A191" s="6" t="s">
        <v>1063</v>
      </c>
      <c r="B191" s="6" t="s">
        <v>1064</v>
      </c>
      <c r="C191" s="7" t="s">
        <v>1065</v>
      </c>
    </row>
    <row r="192" spans="1:3" ht="45" x14ac:dyDescent="0.25">
      <c r="A192" s="6" t="s">
        <v>1066</v>
      </c>
      <c r="B192" s="6" t="s">
        <v>1067</v>
      </c>
      <c r="C192" s="7" t="s">
        <v>1068</v>
      </c>
    </row>
    <row r="193" spans="1:3" ht="270" x14ac:dyDescent="0.25">
      <c r="A193" s="6" t="s">
        <v>1069</v>
      </c>
      <c r="B193" s="6" t="s">
        <v>1070</v>
      </c>
      <c r="C193" s="7" t="s">
        <v>1071</v>
      </c>
    </row>
    <row r="194" spans="1:3" ht="300" x14ac:dyDescent="0.25">
      <c r="A194" s="6" t="s">
        <v>1072</v>
      </c>
      <c r="B194" s="6" t="s">
        <v>1073</v>
      </c>
      <c r="C194" s="7" t="s">
        <v>1074</v>
      </c>
    </row>
    <row r="195" spans="1:3" ht="225" x14ac:dyDescent="0.25">
      <c r="A195" s="6" t="s">
        <v>1075</v>
      </c>
      <c r="B195" s="6" t="s">
        <v>1076</v>
      </c>
      <c r="C195" s="7" t="s">
        <v>1077</v>
      </c>
    </row>
    <row r="196" spans="1:3" ht="135" x14ac:dyDescent="0.25">
      <c r="A196" s="6" t="s">
        <v>1078</v>
      </c>
      <c r="B196" s="6" t="s">
        <v>1079</v>
      </c>
      <c r="C196" s="7" t="s">
        <v>1080</v>
      </c>
    </row>
    <row r="197" spans="1:3" ht="270" x14ac:dyDescent="0.25">
      <c r="A197" s="6" t="s">
        <v>1081</v>
      </c>
      <c r="B197" s="6" t="s">
        <v>1082</v>
      </c>
      <c r="C197" s="7" t="s">
        <v>1083</v>
      </c>
    </row>
    <row r="198" spans="1:3" ht="225" x14ac:dyDescent="0.25">
      <c r="A198" s="6" t="s">
        <v>1084</v>
      </c>
      <c r="B198" s="6" t="s">
        <v>1085</v>
      </c>
      <c r="C198" s="7" t="s">
        <v>1086</v>
      </c>
    </row>
    <row r="199" spans="1:3" ht="195" x14ac:dyDescent="0.25">
      <c r="A199" s="6" t="s">
        <v>1087</v>
      </c>
      <c r="B199" s="6" t="s">
        <v>1088</v>
      </c>
      <c r="C199" s="7" t="s">
        <v>1089</v>
      </c>
    </row>
    <row r="200" spans="1:3" ht="150" x14ac:dyDescent="0.25">
      <c r="A200" s="6" t="s">
        <v>1090</v>
      </c>
      <c r="B200" s="6" t="s">
        <v>1091</v>
      </c>
      <c r="C200" s="7" t="s">
        <v>1092</v>
      </c>
    </row>
    <row r="201" spans="1:3" ht="195" x14ac:dyDescent="0.25">
      <c r="A201" s="6" t="s">
        <v>1093</v>
      </c>
      <c r="B201" s="6" t="s">
        <v>1094</v>
      </c>
      <c r="C201" s="7" t="s">
        <v>1095</v>
      </c>
    </row>
    <row r="202" spans="1:3" ht="180" x14ac:dyDescent="0.25">
      <c r="A202" s="6" t="s">
        <v>1096</v>
      </c>
      <c r="B202" s="6" t="s">
        <v>1097</v>
      </c>
      <c r="C202" s="9" t="s">
        <v>1098</v>
      </c>
    </row>
    <row r="203" spans="1:3" ht="150" x14ac:dyDescent="0.25">
      <c r="A203" s="6" t="s">
        <v>1099</v>
      </c>
      <c r="B203" s="6" t="s">
        <v>1100</v>
      </c>
      <c r="C203" s="7" t="s">
        <v>1101</v>
      </c>
    </row>
    <row r="204" spans="1:3" ht="45" x14ac:dyDescent="0.25">
      <c r="A204" s="6" t="s">
        <v>1102</v>
      </c>
      <c r="B204" s="6" t="s">
        <v>1103</v>
      </c>
      <c r="C204" s="7" t="s">
        <v>1104</v>
      </c>
    </row>
    <row r="205" spans="1:3" ht="165" x14ac:dyDescent="0.25">
      <c r="A205" s="6" t="s">
        <v>1105</v>
      </c>
      <c r="B205" s="6" t="s">
        <v>1106</v>
      </c>
      <c r="C205" s="7" t="s">
        <v>1107</v>
      </c>
    </row>
    <row r="206" spans="1:3" ht="240" x14ac:dyDescent="0.25">
      <c r="A206" s="6" t="s">
        <v>1108</v>
      </c>
      <c r="B206" s="6" t="s">
        <v>1109</v>
      </c>
      <c r="C206" s="7" t="s">
        <v>1110</v>
      </c>
    </row>
    <row r="207" spans="1:3" ht="135" x14ac:dyDescent="0.25">
      <c r="A207" s="6" t="s">
        <v>1111</v>
      </c>
      <c r="B207" s="6" t="s">
        <v>1112</v>
      </c>
      <c r="C207" s="7" t="s">
        <v>1113</v>
      </c>
    </row>
    <row r="208" spans="1:3" ht="300" x14ac:dyDescent="0.25">
      <c r="A208" s="6" t="s">
        <v>1114</v>
      </c>
      <c r="B208" s="6" t="s">
        <v>1115</v>
      </c>
      <c r="C208" s="7" t="s">
        <v>1116</v>
      </c>
    </row>
    <row r="209" spans="1:3" ht="105" x14ac:dyDescent="0.25">
      <c r="A209" s="6" t="s">
        <v>1117</v>
      </c>
      <c r="B209" s="6" t="s">
        <v>1118</v>
      </c>
      <c r="C209" s="7" t="s">
        <v>1119</v>
      </c>
    </row>
    <row r="210" spans="1:3" ht="165" x14ac:dyDescent="0.25">
      <c r="A210" s="6" t="s">
        <v>1120</v>
      </c>
      <c r="B210" s="6" t="s">
        <v>1121</v>
      </c>
      <c r="C210" s="7" t="s">
        <v>1122</v>
      </c>
    </row>
    <row r="211" spans="1:3" ht="315" x14ac:dyDescent="0.25">
      <c r="A211" s="6" t="s">
        <v>1123</v>
      </c>
      <c r="B211" s="6" t="s">
        <v>1124</v>
      </c>
      <c r="C211" s="7" t="s">
        <v>1125</v>
      </c>
    </row>
    <row r="212" spans="1:3" ht="255" x14ac:dyDescent="0.25">
      <c r="A212" s="6" t="s">
        <v>1126</v>
      </c>
      <c r="B212" s="6" t="s">
        <v>1127</v>
      </c>
      <c r="C212" s="7" t="s">
        <v>1128</v>
      </c>
    </row>
    <row r="213" spans="1:3" ht="270" x14ac:dyDescent="0.25">
      <c r="A213" s="6" t="s">
        <v>1129</v>
      </c>
      <c r="B213" s="6" t="s">
        <v>1130</v>
      </c>
      <c r="C213" s="7" t="s">
        <v>1131</v>
      </c>
    </row>
    <row r="214" spans="1:3" ht="180" x14ac:dyDescent="0.25">
      <c r="A214" s="6" t="s">
        <v>1132</v>
      </c>
      <c r="B214" s="6" t="s">
        <v>1133</v>
      </c>
      <c r="C214" s="7" t="s">
        <v>1134</v>
      </c>
    </row>
    <row r="215" spans="1:3" ht="270" x14ac:dyDescent="0.25">
      <c r="A215" s="6" t="s">
        <v>1135</v>
      </c>
      <c r="B215" s="6" t="s">
        <v>1136</v>
      </c>
      <c r="C215" s="7" t="s">
        <v>1137</v>
      </c>
    </row>
    <row r="216" spans="1:3" ht="195" x14ac:dyDescent="0.25">
      <c r="A216" s="6" t="s">
        <v>1138</v>
      </c>
      <c r="B216" s="6" t="s">
        <v>1139</v>
      </c>
      <c r="C216" s="7" t="s">
        <v>1140</v>
      </c>
    </row>
    <row r="217" spans="1:3" ht="210" x14ac:dyDescent="0.25">
      <c r="A217" s="6" t="s">
        <v>1141</v>
      </c>
      <c r="B217" s="6" t="s">
        <v>1142</v>
      </c>
      <c r="C217" s="7" t="s">
        <v>1143</v>
      </c>
    </row>
    <row r="218" spans="1:3" ht="180" x14ac:dyDescent="0.25">
      <c r="A218" s="6" t="s">
        <v>1144</v>
      </c>
      <c r="B218" s="6" t="s">
        <v>1145</v>
      </c>
      <c r="C218" s="7" t="s">
        <v>1146</v>
      </c>
    </row>
    <row r="219" spans="1:3" ht="120" x14ac:dyDescent="0.25">
      <c r="A219" s="6" t="s">
        <v>1147</v>
      </c>
      <c r="B219" s="6" t="s">
        <v>1148</v>
      </c>
      <c r="C219" s="7" t="s">
        <v>1149</v>
      </c>
    </row>
    <row r="220" spans="1:3" ht="285" x14ac:dyDescent="0.25">
      <c r="A220" s="6" t="s">
        <v>1150</v>
      </c>
      <c r="B220" s="6" t="s">
        <v>1151</v>
      </c>
      <c r="C220" s="7" t="s">
        <v>1152</v>
      </c>
    </row>
    <row r="221" spans="1:3" ht="270" x14ac:dyDescent="0.25">
      <c r="A221" s="6" t="s">
        <v>1153</v>
      </c>
      <c r="B221" s="6" t="s">
        <v>1154</v>
      </c>
      <c r="C221" s="7" t="s">
        <v>1155</v>
      </c>
    </row>
    <row r="222" spans="1:3" ht="150" x14ac:dyDescent="0.25">
      <c r="A222" s="6" t="s">
        <v>1156</v>
      </c>
      <c r="B222" s="6" t="s">
        <v>1157</v>
      </c>
      <c r="C222" s="7" t="s">
        <v>1158</v>
      </c>
    </row>
    <row r="223" spans="1:3" ht="225" x14ac:dyDescent="0.25">
      <c r="A223" s="6" t="s">
        <v>1159</v>
      </c>
      <c r="B223" s="6" t="s">
        <v>1160</v>
      </c>
      <c r="C223" s="7" t="s">
        <v>1161</v>
      </c>
    </row>
    <row r="224" spans="1:3" ht="165" x14ac:dyDescent="0.25">
      <c r="A224" s="6" t="s">
        <v>1162</v>
      </c>
      <c r="B224" s="6" t="s">
        <v>1163</v>
      </c>
      <c r="C224" s="7" t="s">
        <v>1164</v>
      </c>
    </row>
    <row r="225" spans="1:3" ht="165" x14ac:dyDescent="0.25">
      <c r="A225" s="6" t="s">
        <v>1165</v>
      </c>
      <c r="B225" s="6" t="s">
        <v>1166</v>
      </c>
      <c r="C225" s="7" t="s">
        <v>1167</v>
      </c>
    </row>
    <row r="226" spans="1:3" ht="285" x14ac:dyDescent="0.25">
      <c r="A226" s="6" t="s">
        <v>1168</v>
      </c>
      <c r="B226" s="6" t="s">
        <v>1169</v>
      </c>
      <c r="C226" s="7" t="s">
        <v>1170</v>
      </c>
    </row>
    <row r="227" spans="1:3" ht="195" x14ac:dyDescent="0.25">
      <c r="A227" s="6" t="s">
        <v>1171</v>
      </c>
      <c r="B227" s="6" t="s">
        <v>1172</v>
      </c>
      <c r="C227" s="7" t="s">
        <v>1173</v>
      </c>
    </row>
    <row r="228" spans="1:3" ht="180" x14ac:dyDescent="0.25">
      <c r="A228" s="6" t="s">
        <v>1174</v>
      </c>
      <c r="B228" s="6" t="s">
        <v>1175</v>
      </c>
      <c r="C228" s="7" t="s">
        <v>1176</v>
      </c>
    </row>
    <row r="229" spans="1:3" ht="210" x14ac:dyDescent="0.25">
      <c r="A229" s="6" t="s">
        <v>1177</v>
      </c>
      <c r="B229" s="6" t="s">
        <v>1178</v>
      </c>
      <c r="C229" s="7" t="s">
        <v>1179</v>
      </c>
    </row>
    <row r="230" spans="1:3" ht="255" x14ac:dyDescent="0.25">
      <c r="A230" s="6" t="s">
        <v>1180</v>
      </c>
      <c r="B230" s="6" t="s">
        <v>1181</v>
      </c>
      <c r="C230" s="7" t="s">
        <v>1182</v>
      </c>
    </row>
    <row r="231" spans="1:3" ht="105" x14ac:dyDescent="0.25">
      <c r="A231" s="6" t="s">
        <v>1183</v>
      </c>
      <c r="B231" s="6" t="s">
        <v>1184</v>
      </c>
      <c r="C231" s="7" t="s">
        <v>1185</v>
      </c>
    </row>
    <row r="232" spans="1:3" ht="180" x14ac:dyDescent="0.25">
      <c r="A232" s="6" t="s">
        <v>1186</v>
      </c>
      <c r="B232" s="6" t="s">
        <v>1187</v>
      </c>
      <c r="C232" s="7" t="s">
        <v>1188</v>
      </c>
    </row>
    <row r="233" spans="1:3" ht="390" x14ac:dyDescent="0.25">
      <c r="A233" s="6" t="s">
        <v>1189</v>
      </c>
      <c r="B233" s="6" t="s">
        <v>1190</v>
      </c>
      <c r="C233" s="7" t="s">
        <v>1191</v>
      </c>
    </row>
    <row r="234" spans="1:3" ht="180" x14ac:dyDescent="0.25">
      <c r="A234" s="6" t="s">
        <v>1192</v>
      </c>
      <c r="B234" s="6" t="s">
        <v>1193</v>
      </c>
      <c r="C234" s="7" t="s">
        <v>1194</v>
      </c>
    </row>
    <row r="235" spans="1:3" ht="210" x14ac:dyDescent="0.25">
      <c r="A235" s="6" t="s">
        <v>1195</v>
      </c>
      <c r="B235" s="6" t="s">
        <v>1196</v>
      </c>
      <c r="C235" s="7" t="s">
        <v>1197</v>
      </c>
    </row>
    <row r="236" spans="1:3" ht="285" x14ac:dyDescent="0.25">
      <c r="A236" s="6" t="s">
        <v>1198</v>
      </c>
      <c r="B236" s="6" t="s">
        <v>1199</v>
      </c>
      <c r="C236" s="7" t="s">
        <v>1200</v>
      </c>
    </row>
    <row r="237" spans="1:3" ht="255" x14ac:dyDescent="0.25">
      <c r="A237" s="6" t="s">
        <v>1201</v>
      </c>
      <c r="B237" s="6" t="s">
        <v>1202</v>
      </c>
      <c r="C237" s="7" t="s">
        <v>1203</v>
      </c>
    </row>
    <row r="238" spans="1:3" ht="195" x14ac:dyDescent="0.25">
      <c r="A238" s="6" t="s">
        <v>1204</v>
      </c>
      <c r="B238" s="6" t="s">
        <v>1205</v>
      </c>
      <c r="C238" s="7" t="s">
        <v>1206</v>
      </c>
    </row>
    <row r="239" spans="1:3" ht="120" x14ac:dyDescent="0.25">
      <c r="A239" s="6" t="s">
        <v>1207</v>
      </c>
      <c r="B239" s="6" t="s">
        <v>1208</v>
      </c>
      <c r="C239" s="7" t="s">
        <v>1209</v>
      </c>
    </row>
    <row r="240" spans="1:3" ht="300" x14ac:dyDescent="0.25">
      <c r="A240" s="6" t="s">
        <v>1210</v>
      </c>
      <c r="B240" s="6" t="s">
        <v>1211</v>
      </c>
      <c r="C240" s="7" t="s">
        <v>1212</v>
      </c>
    </row>
    <row r="241" spans="1:4" ht="120" x14ac:dyDescent="0.25">
      <c r="A241" s="6" t="s">
        <v>1213</v>
      </c>
      <c r="B241" s="6" t="s">
        <v>1214</v>
      </c>
      <c r="C241" s="7" t="s">
        <v>1215</v>
      </c>
    </row>
    <row r="242" spans="1:4" ht="210" x14ac:dyDescent="0.25">
      <c r="A242" s="6" t="s">
        <v>1216</v>
      </c>
      <c r="B242" s="6" t="s">
        <v>1217</v>
      </c>
      <c r="C242" s="7" t="s">
        <v>1218</v>
      </c>
    </row>
    <row r="243" spans="1:4" ht="255" x14ac:dyDescent="0.25">
      <c r="A243" s="6" t="s">
        <v>1219</v>
      </c>
      <c r="B243" s="6" t="s">
        <v>1220</v>
      </c>
      <c r="C243" s="7" t="s">
        <v>1221</v>
      </c>
    </row>
    <row r="244" spans="1:4" ht="135" x14ac:dyDescent="0.25">
      <c r="A244" s="6" t="s">
        <v>1222</v>
      </c>
      <c r="B244" s="6" t="s">
        <v>1223</v>
      </c>
      <c r="C244" s="7" t="s">
        <v>1224</v>
      </c>
    </row>
    <row r="245" spans="1:4" ht="240" x14ac:dyDescent="0.25">
      <c r="A245" s="6" t="s">
        <v>1225</v>
      </c>
      <c r="B245" s="6" t="s">
        <v>1226</v>
      </c>
      <c r="C245" s="7" t="s">
        <v>1227</v>
      </c>
    </row>
    <row r="246" spans="1:4" ht="409.5" x14ac:dyDescent="0.25">
      <c r="A246" s="6" t="s">
        <v>1228</v>
      </c>
      <c r="B246" s="6" t="s">
        <v>1229</v>
      </c>
      <c r="C246" s="7" t="s">
        <v>1230</v>
      </c>
    </row>
    <row r="247" spans="1:4" ht="210" x14ac:dyDescent="0.25">
      <c r="A247" s="6" t="s">
        <v>1231</v>
      </c>
      <c r="B247" s="6" t="s">
        <v>1232</v>
      </c>
      <c r="C247" s="7" t="s">
        <v>1233</v>
      </c>
    </row>
    <row r="248" spans="1:4" ht="285" x14ac:dyDescent="0.25">
      <c r="A248" s="6" t="s">
        <v>1234</v>
      </c>
      <c r="B248" s="6" t="s">
        <v>1235</v>
      </c>
      <c r="C248" s="7" t="s">
        <v>1236</v>
      </c>
    </row>
    <row r="249" spans="1:4" ht="345" x14ac:dyDescent="0.25">
      <c r="A249" s="6" t="s">
        <v>1237</v>
      </c>
      <c r="B249" s="6" t="s">
        <v>1238</v>
      </c>
      <c r="C249" s="7" t="s">
        <v>1239</v>
      </c>
    </row>
    <row r="250" spans="1:4" ht="180" x14ac:dyDescent="0.25">
      <c r="A250" s="6" t="s">
        <v>1240</v>
      </c>
      <c r="B250" s="6" t="s">
        <v>1241</v>
      </c>
      <c r="C250" s="7" t="s">
        <v>1242</v>
      </c>
    </row>
    <row r="251" spans="1:4" ht="360" x14ac:dyDescent="0.25">
      <c r="A251" s="6" t="s">
        <v>1243</v>
      </c>
      <c r="B251" s="6" t="s">
        <v>1244</v>
      </c>
      <c r="C251" s="7" t="s">
        <v>1245</v>
      </c>
      <c r="D251" s="1" t="s">
        <v>1246</v>
      </c>
    </row>
    <row r="252" spans="1:4" ht="195" x14ac:dyDescent="0.25">
      <c r="A252" s="6" t="s">
        <v>1247</v>
      </c>
      <c r="B252" s="6" t="s">
        <v>1248</v>
      </c>
      <c r="C252" s="7" t="s">
        <v>1249</v>
      </c>
    </row>
    <row r="253" spans="1:4" ht="240" x14ac:dyDescent="0.25">
      <c r="A253" s="6" t="s">
        <v>1250</v>
      </c>
      <c r="B253" s="6" t="s">
        <v>1251</v>
      </c>
      <c r="C253" s="7" t="s">
        <v>1252</v>
      </c>
    </row>
    <row r="254" spans="1:4" ht="120" x14ac:dyDescent="0.25">
      <c r="A254" s="6" t="s">
        <v>1253</v>
      </c>
      <c r="B254" s="6" t="s">
        <v>510</v>
      </c>
      <c r="C254" s="7" t="s">
        <v>1254</v>
      </c>
    </row>
    <row r="255" spans="1:4" ht="150" x14ac:dyDescent="0.25">
      <c r="A255" s="6" t="s">
        <v>1255</v>
      </c>
      <c r="B255" s="6" t="s">
        <v>1256</v>
      </c>
      <c r="C255" s="7" t="s">
        <v>1257</v>
      </c>
    </row>
    <row r="256" spans="1:4" ht="240" x14ac:dyDescent="0.25">
      <c r="A256" s="6" t="s">
        <v>1258</v>
      </c>
      <c r="B256" s="6" t="s">
        <v>1259</v>
      </c>
      <c r="C256" s="7" t="s">
        <v>1260</v>
      </c>
    </row>
    <row r="257" spans="1:3" ht="300" x14ac:dyDescent="0.25">
      <c r="A257" s="6" t="s">
        <v>1261</v>
      </c>
      <c r="B257" s="6" t="s">
        <v>1262</v>
      </c>
      <c r="C257" s="7" t="s">
        <v>1263</v>
      </c>
    </row>
    <row r="258" spans="1:3" ht="270" x14ac:dyDescent="0.25">
      <c r="A258" s="6" t="s">
        <v>1264</v>
      </c>
      <c r="B258" s="6" t="s">
        <v>1265</v>
      </c>
      <c r="C258" s="7" t="s">
        <v>1266</v>
      </c>
    </row>
    <row r="259" spans="1:3" ht="165" x14ac:dyDescent="0.25">
      <c r="A259" s="6" t="s">
        <v>1267</v>
      </c>
      <c r="B259" s="6" t="s">
        <v>1268</v>
      </c>
      <c r="C259" s="7" t="s">
        <v>1269</v>
      </c>
    </row>
    <row r="260" spans="1:3" ht="270" x14ac:dyDescent="0.25">
      <c r="A260" s="6" t="s">
        <v>1270</v>
      </c>
      <c r="B260" s="6" t="s">
        <v>1271</v>
      </c>
      <c r="C260" s="7" t="s">
        <v>1272</v>
      </c>
    </row>
    <row r="261" spans="1:3" ht="135" x14ac:dyDescent="0.25">
      <c r="A261" s="6" t="s">
        <v>1273</v>
      </c>
      <c r="B261" s="6" t="s">
        <v>1274</v>
      </c>
      <c r="C261" s="7" t="s">
        <v>1275</v>
      </c>
    </row>
    <row r="262" spans="1:3" ht="150" x14ac:dyDescent="0.25">
      <c r="A262" s="6" t="s">
        <v>1276</v>
      </c>
      <c r="B262" s="6" t="s">
        <v>1277</v>
      </c>
      <c r="C262" s="7" t="s">
        <v>1278</v>
      </c>
    </row>
    <row r="263" spans="1:3" ht="195" x14ac:dyDescent="0.25">
      <c r="A263" s="6" t="s">
        <v>1279</v>
      </c>
      <c r="B263" s="6" t="s">
        <v>1280</v>
      </c>
      <c r="C263" s="7" t="s">
        <v>1281</v>
      </c>
    </row>
    <row r="264" spans="1:3" ht="120" x14ac:dyDescent="0.25">
      <c r="A264" s="6" t="s">
        <v>1282</v>
      </c>
      <c r="B264" s="6" t="s">
        <v>1283</v>
      </c>
      <c r="C264" s="7" t="s">
        <v>1284</v>
      </c>
    </row>
    <row r="265" spans="1:3" ht="60" x14ac:dyDescent="0.25">
      <c r="A265" s="6" t="s">
        <v>1285</v>
      </c>
      <c r="B265" s="6" t="s">
        <v>1286</v>
      </c>
      <c r="C265" s="7" t="s">
        <v>1287</v>
      </c>
    </row>
    <row r="266" spans="1:3" ht="225" x14ac:dyDescent="0.25">
      <c r="A266" s="6" t="s">
        <v>1288</v>
      </c>
      <c r="B266" s="6" t="s">
        <v>1289</v>
      </c>
      <c r="C266" s="7" t="s">
        <v>1290</v>
      </c>
    </row>
    <row r="267" spans="1:3" ht="225" x14ac:dyDescent="0.25">
      <c r="A267" s="6" t="s">
        <v>1291</v>
      </c>
      <c r="B267" s="6" t="s">
        <v>1292</v>
      </c>
      <c r="C267" s="7" t="s">
        <v>1293</v>
      </c>
    </row>
    <row r="268" spans="1:3" ht="300" x14ac:dyDescent="0.25">
      <c r="A268" s="6" t="s">
        <v>1294</v>
      </c>
      <c r="B268" s="6" t="s">
        <v>1295</v>
      </c>
      <c r="C268" s="7" t="s">
        <v>1296</v>
      </c>
    </row>
    <row r="269" spans="1:3" ht="165" x14ac:dyDescent="0.25">
      <c r="A269" s="6" t="s">
        <v>1297</v>
      </c>
      <c r="B269" s="6" t="s">
        <v>1298</v>
      </c>
      <c r="C269" s="7" t="s">
        <v>1299</v>
      </c>
    </row>
    <row r="270" spans="1:3" ht="225" x14ac:dyDescent="0.25">
      <c r="A270" s="6" t="s">
        <v>1300</v>
      </c>
      <c r="B270" s="6" t="s">
        <v>1301</v>
      </c>
      <c r="C270" s="7" t="s">
        <v>1302</v>
      </c>
    </row>
    <row r="271" spans="1:3" ht="165" x14ac:dyDescent="0.25">
      <c r="A271" s="6" t="s">
        <v>1303</v>
      </c>
      <c r="B271" s="6" t="s">
        <v>1304</v>
      </c>
      <c r="C271" s="7" t="s">
        <v>1305</v>
      </c>
    </row>
    <row r="272" spans="1:3" ht="75" x14ac:dyDescent="0.25">
      <c r="A272" s="6" t="s">
        <v>1306</v>
      </c>
      <c r="B272" s="6" t="s">
        <v>510</v>
      </c>
      <c r="C272" s="7" t="s">
        <v>1307</v>
      </c>
    </row>
    <row r="273" spans="1:3" ht="135" x14ac:dyDescent="0.25">
      <c r="A273" s="6" t="s">
        <v>1308</v>
      </c>
      <c r="B273" s="6" t="s">
        <v>510</v>
      </c>
      <c r="C273" s="7" t="s">
        <v>1309</v>
      </c>
    </row>
    <row r="274" spans="1:3" ht="135" x14ac:dyDescent="0.25">
      <c r="A274" s="6" t="s">
        <v>1310</v>
      </c>
      <c r="B274" s="6" t="s">
        <v>1311</v>
      </c>
      <c r="C274" s="7" t="s">
        <v>1312</v>
      </c>
    </row>
    <row r="275" spans="1:3" ht="255" x14ac:dyDescent="0.25">
      <c r="A275" s="6" t="s">
        <v>1313</v>
      </c>
      <c r="B275" s="6" t="s">
        <v>1314</v>
      </c>
      <c r="C275" s="7" t="s">
        <v>1315</v>
      </c>
    </row>
    <row r="276" spans="1:3" ht="150" x14ac:dyDescent="0.25">
      <c r="A276" s="6" t="s">
        <v>1316</v>
      </c>
      <c r="B276" s="6" t="s">
        <v>1317</v>
      </c>
      <c r="C276" s="7" t="s">
        <v>1318</v>
      </c>
    </row>
    <row r="277" spans="1:3" ht="195" x14ac:dyDescent="0.25">
      <c r="A277" s="6" t="s">
        <v>1319</v>
      </c>
      <c r="B277" s="6" t="s">
        <v>1320</v>
      </c>
      <c r="C277" s="7" t="s">
        <v>1321</v>
      </c>
    </row>
    <row r="278" spans="1:3" ht="165" x14ac:dyDescent="0.25">
      <c r="A278" s="6" t="s">
        <v>1322</v>
      </c>
      <c r="B278" s="6" t="s">
        <v>1323</v>
      </c>
      <c r="C278" s="7" t="s">
        <v>1324</v>
      </c>
    </row>
    <row r="279" spans="1:3" ht="150" x14ac:dyDescent="0.25">
      <c r="A279" s="6" t="s">
        <v>1325</v>
      </c>
      <c r="B279" s="6" t="s">
        <v>1326</v>
      </c>
      <c r="C279" s="7" t="s">
        <v>1327</v>
      </c>
    </row>
    <row r="280" spans="1:3" ht="105" x14ac:dyDescent="0.25">
      <c r="A280" s="6" t="s">
        <v>1328</v>
      </c>
      <c r="B280" s="6" t="s">
        <v>1329</v>
      </c>
      <c r="C280" s="7" t="s">
        <v>1330</v>
      </c>
    </row>
    <row r="281" spans="1:3" ht="240" x14ac:dyDescent="0.25">
      <c r="A281" s="6" t="s">
        <v>1331</v>
      </c>
      <c r="B281" s="6" t="s">
        <v>1332</v>
      </c>
      <c r="C281" s="7" t="s">
        <v>1333</v>
      </c>
    </row>
    <row r="282" spans="1:3" ht="150" x14ac:dyDescent="0.25">
      <c r="A282" s="6" t="s">
        <v>1334</v>
      </c>
      <c r="B282" s="6" t="s">
        <v>1335</v>
      </c>
      <c r="C282" s="7" t="s">
        <v>1336</v>
      </c>
    </row>
    <row r="283" spans="1:3" ht="285" x14ac:dyDescent="0.25">
      <c r="A283" s="6" t="s">
        <v>1337</v>
      </c>
      <c r="B283" s="6" t="s">
        <v>1338</v>
      </c>
      <c r="C283" s="7" t="s">
        <v>1339</v>
      </c>
    </row>
    <row r="284" spans="1:3" ht="135" x14ac:dyDescent="0.25">
      <c r="A284" s="6" t="s">
        <v>1340</v>
      </c>
      <c r="B284" s="6" t="s">
        <v>1341</v>
      </c>
      <c r="C284" s="7" t="s">
        <v>1342</v>
      </c>
    </row>
    <row r="285" spans="1:3" ht="300" x14ac:dyDescent="0.25">
      <c r="A285" s="6" t="s">
        <v>1343</v>
      </c>
      <c r="B285" s="6" t="s">
        <v>1344</v>
      </c>
      <c r="C285" s="7" t="s">
        <v>1345</v>
      </c>
    </row>
    <row r="286" spans="1:3" ht="345" x14ac:dyDescent="0.25">
      <c r="A286" s="6" t="s">
        <v>1346</v>
      </c>
      <c r="B286" s="6" t="s">
        <v>1347</v>
      </c>
      <c r="C286" s="7" t="s">
        <v>1348</v>
      </c>
    </row>
    <row r="287" spans="1:3" ht="150" x14ac:dyDescent="0.25">
      <c r="A287" s="6" t="s">
        <v>1349</v>
      </c>
      <c r="B287" s="6" t="s">
        <v>1350</v>
      </c>
      <c r="C287" s="7" t="s">
        <v>1351</v>
      </c>
    </row>
    <row r="288" spans="1:3" ht="285" x14ac:dyDescent="0.25">
      <c r="A288" s="6" t="s">
        <v>1352</v>
      </c>
      <c r="B288" s="6" t="s">
        <v>1353</v>
      </c>
      <c r="C288" s="7" t="s">
        <v>1354</v>
      </c>
    </row>
    <row r="289" spans="1:3" ht="330" x14ac:dyDescent="0.25">
      <c r="A289" s="6" t="s">
        <v>1355</v>
      </c>
      <c r="B289" s="6" t="s">
        <v>1356</v>
      </c>
      <c r="C289" s="7" t="s">
        <v>1357</v>
      </c>
    </row>
    <row r="290" spans="1:3" ht="285" x14ac:dyDescent="0.25">
      <c r="A290" s="6" t="s">
        <v>1358</v>
      </c>
      <c r="B290" s="6" t="s">
        <v>1359</v>
      </c>
      <c r="C290" s="7" t="s">
        <v>1360</v>
      </c>
    </row>
    <row r="291" spans="1:3" ht="180" x14ac:dyDescent="0.25">
      <c r="A291" s="6" t="s">
        <v>1361</v>
      </c>
      <c r="B291" s="6" t="s">
        <v>1362</v>
      </c>
      <c r="C291" s="7" t="s">
        <v>1363</v>
      </c>
    </row>
    <row r="292" spans="1:3" ht="240" x14ac:dyDescent="0.25">
      <c r="A292" s="6" t="s">
        <v>1364</v>
      </c>
      <c r="B292" s="6" t="s">
        <v>1365</v>
      </c>
      <c r="C292" s="7" t="s">
        <v>1366</v>
      </c>
    </row>
    <row r="293" spans="1:3" ht="180" x14ac:dyDescent="0.25">
      <c r="A293" s="6" t="s">
        <v>1367</v>
      </c>
      <c r="B293" s="6" t="s">
        <v>1368</v>
      </c>
      <c r="C293" s="7" t="s">
        <v>1369</v>
      </c>
    </row>
    <row r="294" spans="1:3" ht="300" x14ac:dyDescent="0.25">
      <c r="A294" s="6" t="s">
        <v>1370</v>
      </c>
      <c r="B294" s="6" t="s">
        <v>1371</v>
      </c>
      <c r="C294" s="7" t="s">
        <v>1372</v>
      </c>
    </row>
    <row r="295" spans="1:3" ht="225" x14ac:dyDescent="0.25">
      <c r="A295" s="6" t="s">
        <v>1373</v>
      </c>
      <c r="B295" s="6" t="s">
        <v>1374</v>
      </c>
      <c r="C295" s="7" t="s">
        <v>1375</v>
      </c>
    </row>
    <row r="296" spans="1:3" ht="210" x14ac:dyDescent="0.25">
      <c r="A296" s="6" t="s">
        <v>1376</v>
      </c>
      <c r="B296" s="6" t="s">
        <v>1377</v>
      </c>
      <c r="C296" s="7" t="s">
        <v>1378</v>
      </c>
    </row>
    <row r="297" spans="1:3" ht="255" x14ac:dyDescent="0.25">
      <c r="A297" s="6" t="s">
        <v>1379</v>
      </c>
      <c r="B297" s="6" t="s">
        <v>1380</v>
      </c>
      <c r="C297" s="7" t="s">
        <v>1381</v>
      </c>
    </row>
    <row r="298" spans="1:3" ht="210" x14ac:dyDescent="0.25">
      <c r="A298" s="6" t="s">
        <v>1382</v>
      </c>
      <c r="B298" s="6" t="s">
        <v>1383</v>
      </c>
      <c r="C298" s="7" t="s">
        <v>1384</v>
      </c>
    </row>
    <row r="299" spans="1:3" ht="75.75" customHeight="1" x14ac:dyDescent="0.25">
      <c r="A299" s="6" t="s">
        <v>1385</v>
      </c>
      <c r="B299" s="6" t="s">
        <v>1386</v>
      </c>
      <c r="C299" s="7" t="s">
        <v>1387</v>
      </c>
    </row>
    <row r="300" spans="1:3" ht="124.5" customHeight="1" x14ac:dyDescent="0.25">
      <c r="A300" s="6" t="s">
        <v>1388</v>
      </c>
      <c r="B300" s="6" t="s">
        <v>1389</v>
      </c>
      <c r="C300" s="7" t="s">
        <v>1390</v>
      </c>
    </row>
    <row r="301" spans="1:3" ht="120" x14ac:dyDescent="0.25">
      <c r="A301" s="6" t="s">
        <v>1391</v>
      </c>
      <c r="B301" s="6" t="s">
        <v>1392</v>
      </c>
      <c r="C301" s="7" t="s">
        <v>1393</v>
      </c>
    </row>
    <row r="302" spans="1:3" ht="188.25" customHeight="1" x14ac:dyDescent="0.25">
      <c r="A302" s="6" t="s">
        <v>1394</v>
      </c>
      <c r="B302" s="6" t="s">
        <v>1395</v>
      </c>
      <c r="C302" s="7" t="s">
        <v>1396</v>
      </c>
    </row>
    <row r="303" spans="1:3" ht="210" x14ac:dyDescent="0.25">
      <c r="A303" s="6" t="s">
        <v>1397</v>
      </c>
      <c r="B303" s="6" t="s">
        <v>1398</v>
      </c>
      <c r="C303" s="7" t="s">
        <v>1399</v>
      </c>
    </row>
    <row r="304" spans="1:3" ht="240" x14ac:dyDescent="0.25">
      <c r="A304" s="6" t="s">
        <v>1400</v>
      </c>
      <c r="B304" s="6" t="s">
        <v>1401</v>
      </c>
      <c r="C304" s="7" t="s">
        <v>1402</v>
      </c>
    </row>
    <row r="305" spans="1:3" ht="165" x14ac:dyDescent="0.25">
      <c r="A305" s="6" t="s">
        <v>1403</v>
      </c>
      <c r="B305" s="6" t="s">
        <v>1404</v>
      </c>
      <c r="C305" s="7" t="s">
        <v>1405</v>
      </c>
    </row>
    <row r="306" spans="1:3" ht="195" x14ac:dyDescent="0.25">
      <c r="A306" s="6" t="s">
        <v>1406</v>
      </c>
      <c r="B306" s="6" t="s">
        <v>1407</v>
      </c>
      <c r="C306" s="7" t="s">
        <v>1408</v>
      </c>
    </row>
    <row r="307" spans="1:3" ht="285" x14ac:dyDescent="0.25">
      <c r="A307" s="6" t="s">
        <v>1409</v>
      </c>
      <c r="B307" s="6" t="s">
        <v>1410</v>
      </c>
      <c r="C307" s="7" t="s">
        <v>1411</v>
      </c>
    </row>
    <row r="308" spans="1:3" ht="60" x14ac:dyDescent="0.25">
      <c r="A308" s="6" t="s">
        <v>1412</v>
      </c>
      <c r="B308" s="6" t="s">
        <v>510</v>
      </c>
      <c r="C308" s="7" t="s">
        <v>1413</v>
      </c>
    </row>
    <row r="309" spans="1:3" ht="195" x14ac:dyDescent="0.25">
      <c r="A309" s="6" t="s">
        <v>1414</v>
      </c>
      <c r="B309" s="6" t="s">
        <v>1415</v>
      </c>
      <c r="C309" s="7" t="s">
        <v>1416</v>
      </c>
    </row>
    <row r="310" spans="1:3" ht="180" x14ac:dyDescent="0.25">
      <c r="A310" s="6" t="s">
        <v>1417</v>
      </c>
      <c r="B310" s="6" t="s">
        <v>1418</v>
      </c>
      <c r="C310" s="7" t="s">
        <v>1419</v>
      </c>
    </row>
    <row r="311" spans="1:3" ht="150" x14ac:dyDescent="0.25">
      <c r="A311" s="6" t="s">
        <v>1420</v>
      </c>
      <c r="B311" s="6" t="s">
        <v>1421</v>
      </c>
      <c r="C311" s="7" t="s">
        <v>1422</v>
      </c>
    </row>
    <row r="312" spans="1:3" ht="300" x14ac:dyDescent="0.25">
      <c r="A312" s="6" t="s">
        <v>1423</v>
      </c>
      <c r="B312" s="6" t="s">
        <v>1424</v>
      </c>
      <c r="C312" s="7" t="s">
        <v>1425</v>
      </c>
    </row>
    <row r="313" spans="1:3" ht="105" x14ac:dyDescent="0.25">
      <c r="A313" s="6" t="s">
        <v>1426</v>
      </c>
      <c r="B313" s="6" t="s">
        <v>1427</v>
      </c>
      <c r="C313" s="7" t="s">
        <v>1428</v>
      </c>
    </row>
    <row r="314" spans="1:3" ht="255" x14ac:dyDescent="0.25">
      <c r="A314" s="6" t="s">
        <v>1429</v>
      </c>
      <c r="B314" s="6" t="s">
        <v>1430</v>
      </c>
      <c r="C314" s="7" t="s">
        <v>1431</v>
      </c>
    </row>
    <row r="315" spans="1:3" ht="150" x14ac:dyDescent="0.25">
      <c r="A315" s="6" t="s">
        <v>1432</v>
      </c>
      <c r="B315" s="6" t="s">
        <v>1433</v>
      </c>
      <c r="C315" s="7" t="s">
        <v>1434</v>
      </c>
    </row>
    <row r="316" spans="1:3" ht="180" x14ac:dyDescent="0.25">
      <c r="A316" s="6" t="s">
        <v>1435</v>
      </c>
      <c r="B316" s="6" t="s">
        <v>1436</v>
      </c>
      <c r="C316" s="7" t="s">
        <v>1437</v>
      </c>
    </row>
    <row r="317" spans="1:3" ht="75" x14ac:dyDescent="0.25">
      <c r="A317" s="6" t="s">
        <v>1438</v>
      </c>
      <c r="B317" s="6" t="s">
        <v>1439</v>
      </c>
      <c r="C317" s="7" t="s">
        <v>1440</v>
      </c>
    </row>
    <row r="318" spans="1:3" ht="210" x14ac:dyDescent="0.25">
      <c r="A318" s="6" t="s">
        <v>1441</v>
      </c>
      <c r="B318" s="6" t="s">
        <v>1442</v>
      </c>
      <c r="C318" s="7" t="s">
        <v>1443</v>
      </c>
    </row>
    <row r="319" spans="1:3" ht="270" x14ac:dyDescent="0.25">
      <c r="A319" s="6" t="s">
        <v>1444</v>
      </c>
      <c r="B319" s="6" t="s">
        <v>1445</v>
      </c>
      <c r="C319" s="7" t="s">
        <v>1446</v>
      </c>
    </row>
    <row r="320" spans="1:3" ht="255" x14ac:dyDescent="0.25">
      <c r="A320" s="6" t="s">
        <v>1447</v>
      </c>
      <c r="B320" s="6" t="s">
        <v>1448</v>
      </c>
      <c r="C320" s="7" t="s">
        <v>1449</v>
      </c>
    </row>
    <row r="321" spans="1:3" ht="225" x14ac:dyDescent="0.25">
      <c r="A321" s="6" t="s">
        <v>1450</v>
      </c>
      <c r="B321" s="6" t="s">
        <v>1451</v>
      </c>
      <c r="C321" s="7" t="s">
        <v>1452</v>
      </c>
    </row>
    <row r="322" spans="1:3" ht="255" x14ac:dyDescent="0.25">
      <c r="A322" s="6" t="s">
        <v>1453</v>
      </c>
      <c r="B322" s="6" t="s">
        <v>1454</v>
      </c>
      <c r="C322" s="7" t="s">
        <v>1455</v>
      </c>
    </row>
    <row r="323" spans="1:3" ht="240" x14ac:dyDescent="0.25">
      <c r="A323" s="6" t="s">
        <v>1456</v>
      </c>
      <c r="B323" s="6" t="s">
        <v>1457</v>
      </c>
      <c r="C323" s="7" t="s">
        <v>1458</v>
      </c>
    </row>
    <row r="324" spans="1:3" ht="285" x14ac:dyDescent="0.25">
      <c r="A324" s="6" t="s">
        <v>1459</v>
      </c>
      <c r="B324" s="6" t="s">
        <v>1460</v>
      </c>
      <c r="C324" s="7" t="s">
        <v>1461</v>
      </c>
    </row>
    <row r="325" spans="1:3" ht="285" x14ac:dyDescent="0.25">
      <c r="A325" s="6" t="s">
        <v>1462</v>
      </c>
      <c r="B325" s="6" t="s">
        <v>1463</v>
      </c>
      <c r="C325" s="7" t="s">
        <v>1464</v>
      </c>
    </row>
    <row r="326" spans="1:3" ht="315" x14ac:dyDescent="0.25">
      <c r="A326" s="6" t="s">
        <v>1465</v>
      </c>
      <c r="B326" s="6" t="s">
        <v>1466</v>
      </c>
      <c r="C326" s="7" t="s">
        <v>1467</v>
      </c>
    </row>
    <row r="327" spans="1:3" ht="210" x14ac:dyDescent="0.25">
      <c r="A327" s="6" t="s">
        <v>1468</v>
      </c>
      <c r="B327" s="6" t="s">
        <v>1469</v>
      </c>
      <c r="C327" s="7" t="s">
        <v>1470</v>
      </c>
    </row>
    <row r="328" spans="1:3" ht="165" x14ac:dyDescent="0.25">
      <c r="A328" s="6" t="s">
        <v>1471</v>
      </c>
      <c r="B328" s="6" t="s">
        <v>1472</v>
      </c>
      <c r="C328" s="7" t="s">
        <v>1473</v>
      </c>
    </row>
    <row r="329" spans="1:3" ht="270" x14ac:dyDescent="0.25">
      <c r="A329" s="6" t="s">
        <v>1474</v>
      </c>
      <c r="B329" s="6" t="s">
        <v>1475</v>
      </c>
      <c r="C329" s="7" t="s">
        <v>1476</v>
      </c>
    </row>
    <row r="330" spans="1:3" ht="165" x14ac:dyDescent="0.25">
      <c r="A330" s="6" t="s">
        <v>1477</v>
      </c>
      <c r="B330" s="6" t="s">
        <v>1478</v>
      </c>
      <c r="C330" s="7" t="s">
        <v>1479</v>
      </c>
    </row>
    <row r="331" spans="1:3" ht="180" x14ac:dyDescent="0.25">
      <c r="A331" s="6" t="s">
        <v>1480</v>
      </c>
      <c r="B331" s="6" t="s">
        <v>1481</v>
      </c>
      <c r="C331" s="7" t="s">
        <v>1482</v>
      </c>
    </row>
    <row r="332" spans="1:3" ht="150" x14ac:dyDescent="0.25">
      <c r="A332" s="6" t="s">
        <v>1483</v>
      </c>
      <c r="B332" s="6" t="s">
        <v>1484</v>
      </c>
      <c r="C332" s="7" t="s">
        <v>1485</v>
      </c>
    </row>
    <row r="333" spans="1:3" ht="315" x14ac:dyDescent="0.25">
      <c r="A333" s="6" t="s">
        <v>1486</v>
      </c>
      <c r="B333" s="6" t="s">
        <v>1487</v>
      </c>
      <c r="C333" s="7" t="s">
        <v>1488</v>
      </c>
    </row>
    <row r="334" spans="1:3" ht="270" x14ac:dyDescent="0.25">
      <c r="A334" s="6" t="s">
        <v>1489</v>
      </c>
      <c r="B334" s="6" t="s">
        <v>1490</v>
      </c>
      <c r="C334" s="7" t="s">
        <v>1491</v>
      </c>
    </row>
    <row r="335" spans="1:3" ht="135" x14ac:dyDescent="0.25">
      <c r="A335" s="6" t="s">
        <v>1492</v>
      </c>
      <c r="B335" s="6" t="s">
        <v>1493</v>
      </c>
      <c r="C335" s="7" t="s">
        <v>1494</v>
      </c>
    </row>
    <row r="336" spans="1:3" ht="165" x14ac:dyDescent="0.25">
      <c r="A336" s="6" t="s">
        <v>1495</v>
      </c>
      <c r="B336" s="6" t="s">
        <v>1496</v>
      </c>
      <c r="C336" s="7" t="s">
        <v>1497</v>
      </c>
    </row>
    <row r="337" spans="1:3" ht="105" x14ac:dyDescent="0.25">
      <c r="A337" s="6" t="s">
        <v>1498</v>
      </c>
      <c r="B337" s="6" t="s">
        <v>1499</v>
      </c>
      <c r="C337" s="7" t="s">
        <v>1500</v>
      </c>
    </row>
    <row r="338" spans="1:3" ht="90" x14ac:dyDescent="0.25">
      <c r="A338" s="6" t="s">
        <v>1501</v>
      </c>
      <c r="B338" s="6" t="s">
        <v>1502</v>
      </c>
      <c r="C338" s="7" t="s">
        <v>1503</v>
      </c>
    </row>
    <row r="339" spans="1:3" ht="270" x14ac:dyDescent="0.25">
      <c r="A339" s="6" t="s">
        <v>1504</v>
      </c>
      <c r="B339" s="6" t="s">
        <v>1505</v>
      </c>
      <c r="C339" s="7" t="s">
        <v>1506</v>
      </c>
    </row>
    <row r="340" spans="1:3" ht="255" x14ac:dyDescent="0.25">
      <c r="A340" s="6" t="s">
        <v>1507</v>
      </c>
      <c r="B340" s="6" t="s">
        <v>1508</v>
      </c>
      <c r="C340" s="7" t="s">
        <v>1509</v>
      </c>
    </row>
    <row r="341" spans="1:3" ht="135" x14ac:dyDescent="0.25">
      <c r="A341" s="6" t="s">
        <v>1510</v>
      </c>
      <c r="B341" s="6" t="s">
        <v>1511</v>
      </c>
      <c r="C341" s="7" t="s">
        <v>1512</v>
      </c>
    </row>
    <row r="342" spans="1:3" ht="240" x14ac:dyDescent="0.25">
      <c r="A342" s="6" t="s">
        <v>1513</v>
      </c>
      <c r="B342" s="6" t="s">
        <v>1514</v>
      </c>
      <c r="C342" s="7" t="s">
        <v>1515</v>
      </c>
    </row>
    <row r="343" spans="1:3" ht="225" x14ac:dyDescent="0.25">
      <c r="A343" s="6" t="s">
        <v>1516</v>
      </c>
      <c r="B343" s="6" t="s">
        <v>1517</v>
      </c>
      <c r="C343" s="7" t="s">
        <v>1518</v>
      </c>
    </row>
    <row r="344" spans="1:3" ht="285" x14ac:dyDescent="0.25">
      <c r="A344" s="6" t="s">
        <v>1519</v>
      </c>
      <c r="B344" s="6" t="s">
        <v>1520</v>
      </c>
      <c r="C344" s="7" t="s">
        <v>1521</v>
      </c>
    </row>
    <row r="345" spans="1:3" ht="270" x14ac:dyDescent="0.25">
      <c r="A345" s="6" t="s">
        <v>1522</v>
      </c>
      <c r="B345" s="6" t="s">
        <v>1523</v>
      </c>
      <c r="C345" s="7" t="s">
        <v>1524</v>
      </c>
    </row>
    <row r="346" spans="1:3" ht="240" x14ac:dyDescent="0.25">
      <c r="A346" s="6" t="s">
        <v>1525</v>
      </c>
      <c r="B346" s="6" t="s">
        <v>1526</v>
      </c>
      <c r="C346" s="7" t="s">
        <v>1527</v>
      </c>
    </row>
    <row r="347" spans="1:3" ht="210" x14ac:dyDescent="0.25">
      <c r="A347" s="6" t="s">
        <v>1528</v>
      </c>
      <c r="B347" s="6" t="s">
        <v>1529</v>
      </c>
      <c r="C347" s="7" t="s">
        <v>1530</v>
      </c>
    </row>
    <row r="348" spans="1:3" ht="150" x14ac:dyDescent="0.25">
      <c r="A348" s="6" t="s">
        <v>1531</v>
      </c>
      <c r="B348" s="6" t="s">
        <v>1532</v>
      </c>
      <c r="C348" s="7" t="s">
        <v>1533</v>
      </c>
    </row>
    <row r="349" spans="1:3" ht="150" x14ac:dyDescent="0.25">
      <c r="A349" s="6" t="s">
        <v>1534</v>
      </c>
      <c r="B349" s="6" t="s">
        <v>1535</v>
      </c>
      <c r="C349" s="7" t="s">
        <v>1536</v>
      </c>
    </row>
    <row r="350" spans="1:3" ht="165" x14ac:dyDescent="0.25">
      <c r="A350" s="6" t="s">
        <v>1537</v>
      </c>
      <c r="B350" s="6" t="s">
        <v>1538</v>
      </c>
      <c r="C350" s="7" t="s">
        <v>1539</v>
      </c>
    </row>
    <row r="351" spans="1:3" ht="180" x14ac:dyDescent="0.25">
      <c r="A351" s="6" t="s">
        <v>1540</v>
      </c>
      <c r="B351" s="6" t="s">
        <v>1541</v>
      </c>
      <c r="C351" s="7" t="s">
        <v>1542</v>
      </c>
    </row>
    <row r="352" spans="1:3" ht="150" x14ac:dyDescent="0.25">
      <c r="A352" s="6" t="s">
        <v>1543</v>
      </c>
      <c r="B352" s="6" t="s">
        <v>1544</v>
      </c>
      <c r="C352" s="7" t="s">
        <v>1545</v>
      </c>
    </row>
    <row r="353" spans="1:4" ht="255" x14ac:dyDescent="0.25">
      <c r="A353" s="6" t="s">
        <v>1546</v>
      </c>
      <c r="B353" s="6" t="s">
        <v>1547</v>
      </c>
      <c r="C353" s="7" t="s">
        <v>1548</v>
      </c>
    </row>
    <row r="354" spans="1:4" ht="270" x14ac:dyDescent="0.25">
      <c r="A354" s="6" t="s">
        <v>1549</v>
      </c>
      <c r="B354" s="6" t="s">
        <v>1550</v>
      </c>
      <c r="C354" s="7" t="s">
        <v>1551</v>
      </c>
    </row>
    <row r="355" spans="1:4" ht="300" x14ac:dyDescent="0.25">
      <c r="A355" s="6" t="s">
        <v>1552</v>
      </c>
      <c r="B355" s="6" t="s">
        <v>1553</v>
      </c>
      <c r="C355" s="7" t="s">
        <v>1554</v>
      </c>
    </row>
    <row r="356" spans="1:4" ht="105" x14ac:dyDescent="0.25">
      <c r="A356" s="6" t="s">
        <v>1555</v>
      </c>
      <c r="B356" s="6" t="s">
        <v>1556</v>
      </c>
      <c r="C356" s="7" t="s">
        <v>1557</v>
      </c>
    </row>
    <row r="357" spans="1:4" ht="270" x14ac:dyDescent="0.25">
      <c r="A357" s="6" t="s">
        <v>1558</v>
      </c>
      <c r="B357" s="6" t="s">
        <v>1559</v>
      </c>
      <c r="C357" s="7" t="s">
        <v>1560</v>
      </c>
    </row>
    <row r="358" spans="1:4" ht="180" x14ac:dyDescent="0.25">
      <c r="A358" s="6" t="s">
        <v>1561</v>
      </c>
      <c r="B358" s="6" t="s">
        <v>1562</v>
      </c>
      <c r="C358" s="7" t="s">
        <v>1563</v>
      </c>
    </row>
    <row r="359" spans="1:4" ht="165" x14ac:dyDescent="0.25">
      <c r="A359" s="6" t="s">
        <v>1564</v>
      </c>
      <c r="B359" s="6" t="s">
        <v>1565</v>
      </c>
      <c r="C359" s="7" t="s">
        <v>1566</v>
      </c>
    </row>
    <row r="360" spans="1:4" ht="150" x14ac:dyDescent="0.25">
      <c r="A360" s="6" t="s">
        <v>1567</v>
      </c>
      <c r="B360" s="6" t="s">
        <v>1568</v>
      </c>
      <c r="C360" s="7" t="s">
        <v>1569</v>
      </c>
    </row>
    <row r="361" spans="1:4" ht="360" x14ac:dyDescent="0.25">
      <c r="A361" s="6" t="s">
        <v>1570</v>
      </c>
      <c r="B361" s="6" t="s">
        <v>1571</v>
      </c>
      <c r="C361" s="7" t="s">
        <v>1572</v>
      </c>
    </row>
    <row r="362" spans="1:4" ht="255" x14ac:dyDescent="0.25">
      <c r="A362" s="6" t="s">
        <v>1573</v>
      </c>
      <c r="B362" s="6" t="s">
        <v>1574</v>
      </c>
      <c r="C362" s="7" t="s">
        <v>1575</v>
      </c>
    </row>
    <row r="363" spans="1:4" ht="210" x14ac:dyDescent="0.25">
      <c r="A363" s="6" t="s">
        <v>1576</v>
      </c>
      <c r="B363" s="6" t="s">
        <v>1577</v>
      </c>
      <c r="C363" s="7" t="s">
        <v>1578</v>
      </c>
    </row>
    <row r="364" spans="1:4" ht="195" x14ac:dyDescent="0.25">
      <c r="A364" s="6" t="s">
        <v>1579</v>
      </c>
      <c r="B364" s="6" t="s">
        <v>1580</v>
      </c>
      <c r="C364" s="7" t="s">
        <v>1581</v>
      </c>
    </row>
    <row r="365" spans="1:4" ht="255" x14ac:dyDescent="0.25">
      <c r="A365" s="6" t="s">
        <v>1582</v>
      </c>
      <c r="B365" s="6" t="s">
        <v>1583</v>
      </c>
      <c r="C365" s="7" t="s">
        <v>1584</v>
      </c>
      <c r="D365" s="1"/>
    </row>
    <row r="366" spans="1:4" ht="210" x14ac:dyDescent="0.25">
      <c r="A366" s="6" t="s">
        <v>1585</v>
      </c>
      <c r="B366" s="6" t="s">
        <v>1586</v>
      </c>
      <c r="C366" s="7" t="s">
        <v>1587</v>
      </c>
    </row>
    <row r="367" spans="1:4" ht="225" x14ac:dyDescent="0.25">
      <c r="A367" s="6" t="s">
        <v>1588</v>
      </c>
      <c r="B367" s="6" t="s">
        <v>1589</v>
      </c>
      <c r="C367" s="7" t="s">
        <v>1590</v>
      </c>
    </row>
    <row r="368" spans="1:4" ht="150" x14ac:dyDescent="0.25">
      <c r="A368" s="6" t="s">
        <v>1591</v>
      </c>
      <c r="B368" s="6" t="s">
        <v>1592</v>
      </c>
      <c r="C368" s="7" t="s">
        <v>1593</v>
      </c>
    </row>
    <row r="369" spans="1:3" ht="270" x14ac:dyDescent="0.25">
      <c r="A369" s="6" t="s">
        <v>1594</v>
      </c>
      <c r="B369" s="6" t="s">
        <v>1595</v>
      </c>
      <c r="C369" s="7" t="s">
        <v>1596</v>
      </c>
    </row>
    <row r="370" spans="1:3" ht="255" x14ac:dyDescent="0.25">
      <c r="A370" s="6" t="s">
        <v>1597</v>
      </c>
      <c r="B370" s="6" t="s">
        <v>1598</v>
      </c>
      <c r="C370" s="7" t="s">
        <v>1599</v>
      </c>
    </row>
    <row r="371" spans="1:3" ht="240" x14ac:dyDescent="0.25">
      <c r="A371" s="6" t="s">
        <v>1600</v>
      </c>
      <c r="B371" s="6" t="s">
        <v>1601</v>
      </c>
      <c r="C371" s="7" t="s">
        <v>1602</v>
      </c>
    </row>
    <row r="372" spans="1:3" ht="75" x14ac:dyDescent="0.25">
      <c r="A372" s="6" t="s">
        <v>1603</v>
      </c>
      <c r="B372" s="6" t="s">
        <v>510</v>
      </c>
      <c r="C372" s="7" t="s">
        <v>1604</v>
      </c>
    </row>
    <row r="373" spans="1:3" ht="360" x14ac:dyDescent="0.25">
      <c r="A373" s="6" t="s">
        <v>1605</v>
      </c>
      <c r="B373" s="6" t="s">
        <v>1606</v>
      </c>
      <c r="C373" s="7" t="s">
        <v>1607</v>
      </c>
    </row>
    <row r="374" spans="1:3" ht="255" x14ac:dyDescent="0.25">
      <c r="A374" s="6" t="s">
        <v>1608</v>
      </c>
      <c r="B374" s="6" t="s">
        <v>1609</v>
      </c>
      <c r="C374" s="7" t="s">
        <v>1610</v>
      </c>
    </row>
    <row r="375" spans="1:3" ht="255" x14ac:dyDescent="0.25">
      <c r="A375" s="6" t="s">
        <v>1611</v>
      </c>
      <c r="B375" s="6" t="s">
        <v>1612</v>
      </c>
      <c r="C375" s="7" t="s">
        <v>1613</v>
      </c>
    </row>
    <row r="376" spans="1:3" ht="270" x14ac:dyDescent="0.25">
      <c r="A376" s="6" t="s">
        <v>1614</v>
      </c>
      <c r="B376" s="6" t="s">
        <v>1615</v>
      </c>
      <c r="C376" s="7" t="s">
        <v>1616</v>
      </c>
    </row>
    <row r="377" spans="1:3" ht="270" x14ac:dyDescent="0.25">
      <c r="A377" s="6" t="s">
        <v>1617</v>
      </c>
      <c r="B377" s="6" t="s">
        <v>1618</v>
      </c>
      <c r="C377" s="7" t="s">
        <v>1619</v>
      </c>
    </row>
    <row r="378" spans="1:3" ht="45" x14ac:dyDescent="0.25">
      <c r="A378" s="6" t="s">
        <v>1620</v>
      </c>
      <c r="B378" s="6" t="s">
        <v>1621</v>
      </c>
      <c r="C378" s="7" t="s">
        <v>1622</v>
      </c>
    </row>
    <row r="379" spans="1:3" ht="300" x14ac:dyDescent="0.25">
      <c r="A379" s="6" t="s">
        <v>1623</v>
      </c>
      <c r="B379" s="6" t="s">
        <v>1624</v>
      </c>
      <c r="C379" s="7" t="s">
        <v>1625</v>
      </c>
    </row>
    <row r="380" spans="1:3" ht="195" x14ac:dyDescent="0.25">
      <c r="A380" s="6" t="s">
        <v>1626</v>
      </c>
      <c r="B380" s="6" t="s">
        <v>1627</v>
      </c>
      <c r="C380" s="7" t="s">
        <v>1628</v>
      </c>
    </row>
    <row r="381" spans="1:3" ht="255" x14ac:dyDescent="0.25">
      <c r="A381" s="6" t="s">
        <v>1629</v>
      </c>
      <c r="B381" s="6" t="s">
        <v>1630</v>
      </c>
      <c r="C381" s="7" t="s">
        <v>1631</v>
      </c>
    </row>
    <row r="382" spans="1:3" ht="255" x14ac:dyDescent="0.25">
      <c r="A382" s="6" t="s">
        <v>1632</v>
      </c>
      <c r="B382" s="6" t="s">
        <v>1633</v>
      </c>
      <c r="C382" s="7" t="s">
        <v>1634</v>
      </c>
    </row>
    <row r="383" spans="1:3" ht="255" x14ac:dyDescent="0.25">
      <c r="A383" s="6" t="s">
        <v>1635</v>
      </c>
      <c r="B383" s="6" t="s">
        <v>1636</v>
      </c>
      <c r="C383" s="7" t="s">
        <v>1637</v>
      </c>
    </row>
    <row r="384" spans="1:3" ht="300" x14ac:dyDescent="0.25">
      <c r="A384" s="6" t="s">
        <v>1638</v>
      </c>
      <c r="B384" s="6" t="s">
        <v>1639</v>
      </c>
      <c r="C384" s="7" t="s">
        <v>1640</v>
      </c>
    </row>
    <row r="385" spans="1:3" ht="285" x14ac:dyDescent="0.25">
      <c r="A385" s="6" t="s">
        <v>1641</v>
      </c>
      <c r="B385" s="6" t="s">
        <v>1642</v>
      </c>
      <c r="C385" s="7" t="s">
        <v>1643</v>
      </c>
    </row>
    <row r="386" spans="1:3" ht="240" x14ac:dyDescent="0.25">
      <c r="A386" s="6" t="s">
        <v>1644</v>
      </c>
      <c r="B386" s="6" t="s">
        <v>1645</v>
      </c>
      <c r="C386" s="7" t="s">
        <v>1646</v>
      </c>
    </row>
    <row r="387" spans="1:3" ht="60" x14ac:dyDescent="0.25">
      <c r="A387" s="6" t="s">
        <v>1647</v>
      </c>
      <c r="B387" s="6" t="s">
        <v>510</v>
      </c>
      <c r="C387" s="7" t="s">
        <v>1648</v>
      </c>
    </row>
    <row r="388" spans="1:3" ht="285" x14ac:dyDescent="0.25">
      <c r="A388" s="6" t="s">
        <v>1649</v>
      </c>
      <c r="B388" s="6" t="s">
        <v>1650</v>
      </c>
      <c r="C388" s="7" t="s">
        <v>1651</v>
      </c>
    </row>
    <row r="389" spans="1:3" ht="285" x14ac:dyDescent="0.25">
      <c r="A389" s="6" t="s">
        <v>1652</v>
      </c>
      <c r="B389" s="6" t="s">
        <v>1653</v>
      </c>
      <c r="C389" s="7" t="s">
        <v>1654</v>
      </c>
    </row>
    <row r="390" spans="1:3" ht="195" x14ac:dyDescent="0.25">
      <c r="A390" s="6" t="s">
        <v>1655</v>
      </c>
      <c r="B390" s="6" t="s">
        <v>1656</v>
      </c>
      <c r="C390" s="7" t="s">
        <v>1657</v>
      </c>
    </row>
    <row r="391" spans="1:3" ht="210" x14ac:dyDescent="0.25">
      <c r="A391" s="6" t="s">
        <v>1658</v>
      </c>
      <c r="B391" s="6" t="s">
        <v>1659</v>
      </c>
      <c r="C391" s="7" t="s">
        <v>1660</v>
      </c>
    </row>
    <row r="392" spans="1:3" ht="135" x14ac:dyDescent="0.25">
      <c r="A392" s="6" t="s">
        <v>1661</v>
      </c>
      <c r="B392" s="6" t="s">
        <v>1662</v>
      </c>
      <c r="C392" s="7" t="s">
        <v>1663</v>
      </c>
    </row>
    <row r="393" spans="1:3" ht="60" x14ac:dyDescent="0.25">
      <c r="A393" s="6" t="s">
        <v>1664</v>
      </c>
      <c r="B393" s="6" t="s">
        <v>1665</v>
      </c>
      <c r="C393" s="7" t="s">
        <v>1666</v>
      </c>
    </row>
    <row r="394" spans="1:3" ht="165" x14ac:dyDescent="0.25">
      <c r="A394" s="6" t="s">
        <v>1667</v>
      </c>
      <c r="B394" s="6" t="s">
        <v>1668</v>
      </c>
      <c r="C394" s="7" t="s">
        <v>1669</v>
      </c>
    </row>
    <row r="395" spans="1:3" ht="105" x14ac:dyDescent="0.25">
      <c r="A395" s="6" t="s">
        <v>1670</v>
      </c>
      <c r="B395" s="6" t="s">
        <v>1671</v>
      </c>
      <c r="C395" s="7" t="s">
        <v>1672</v>
      </c>
    </row>
    <row r="396" spans="1:3" ht="255" x14ac:dyDescent="0.25">
      <c r="A396" s="6" t="s">
        <v>1673</v>
      </c>
      <c r="B396" s="6" t="s">
        <v>1674</v>
      </c>
      <c r="C396" s="7" t="s">
        <v>1675</v>
      </c>
    </row>
    <row r="397" spans="1:3" ht="270" x14ac:dyDescent="0.25">
      <c r="A397" s="6" t="s">
        <v>1676</v>
      </c>
      <c r="B397" s="6" t="s">
        <v>1677</v>
      </c>
      <c r="C397" s="7" t="s">
        <v>1678</v>
      </c>
    </row>
    <row r="398" spans="1:3" ht="330" x14ac:dyDescent="0.25">
      <c r="A398" s="6" t="s">
        <v>1679</v>
      </c>
      <c r="B398" s="6" t="s">
        <v>1680</v>
      </c>
      <c r="C398" s="9" t="s">
        <v>1681</v>
      </c>
    </row>
    <row r="399" spans="1:3" ht="210" x14ac:dyDescent="0.25">
      <c r="A399" s="6" t="s">
        <v>1682</v>
      </c>
      <c r="B399" s="6" t="s">
        <v>1683</v>
      </c>
      <c r="C399" s="7" t="s">
        <v>1684</v>
      </c>
    </row>
    <row r="400" spans="1:3" ht="255" x14ac:dyDescent="0.25">
      <c r="A400" s="6" t="s">
        <v>1685</v>
      </c>
      <c r="B400" s="6" t="s">
        <v>1686</v>
      </c>
      <c r="C400" s="7" t="s">
        <v>1687</v>
      </c>
    </row>
    <row r="401" spans="1:3" ht="330" x14ac:dyDescent="0.25">
      <c r="A401" s="6" t="s">
        <v>1688</v>
      </c>
      <c r="B401" s="6" t="s">
        <v>1689</v>
      </c>
      <c r="C401" s="7" t="s">
        <v>1690</v>
      </c>
    </row>
    <row r="402" spans="1:3" ht="45" x14ac:dyDescent="0.25">
      <c r="A402" s="6" t="s">
        <v>1691</v>
      </c>
      <c r="B402" s="6" t="s">
        <v>510</v>
      </c>
      <c r="C402" s="7" t="s">
        <v>1692</v>
      </c>
    </row>
    <row r="403" spans="1:3" ht="255" x14ac:dyDescent="0.25">
      <c r="A403" s="6" t="s">
        <v>1693</v>
      </c>
      <c r="B403" s="6" t="s">
        <v>1694</v>
      </c>
      <c r="C403" s="7" t="s">
        <v>1695</v>
      </c>
    </row>
    <row r="404" spans="1:3" ht="255" x14ac:dyDescent="0.25">
      <c r="A404" s="6" t="s">
        <v>1696</v>
      </c>
      <c r="B404" s="6" t="s">
        <v>1697</v>
      </c>
      <c r="C404" s="7" t="s">
        <v>1698</v>
      </c>
    </row>
    <row r="405" spans="1:3" ht="300" x14ac:dyDescent="0.25">
      <c r="A405" s="6" t="s">
        <v>1699</v>
      </c>
      <c r="B405" s="6" t="s">
        <v>1700</v>
      </c>
      <c r="C405" s="7" t="s">
        <v>1701</v>
      </c>
    </row>
    <row r="406" spans="1:3" ht="225" x14ac:dyDescent="0.25">
      <c r="A406" s="6" t="s">
        <v>1702</v>
      </c>
      <c r="B406" s="6" t="s">
        <v>1703</v>
      </c>
      <c r="C406" s="7" t="s">
        <v>1704</v>
      </c>
    </row>
    <row r="407" spans="1:3" ht="285" x14ac:dyDescent="0.25">
      <c r="A407" s="6" t="s">
        <v>1705</v>
      </c>
      <c r="B407" s="6" t="s">
        <v>1706</v>
      </c>
      <c r="C407" s="7" t="s">
        <v>1707</v>
      </c>
    </row>
    <row r="408" spans="1:3" ht="165" x14ac:dyDescent="0.25">
      <c r="A408" s="6" t="s">
        <v>1708</v>
      </c>
      <c r="B408" s="6" t="s">
        <v>1709</v>
      </c>
      <c r="C408" s="7" t="s">
        <v>1710</v>
      </c>
    </row>
    <row r="409" spans="1:3" ht="180" x14ac:dyDescent="0.25">
      <c r="A409" s="6" t="s">
        <v>1711</v>
      </c>
      <c r="B409" s="6" t="s">
        <v>1712</v>
      </c>
      <c r="C409" s="7" t="s">
        <v>1713</v>
      </c>
    </row>
    <row r="410" spans="1:3" ht="195" x14ac:dyDescent="0.25">
      <c r="A410" s="6" t="s">
        <v>1714</v>
      </c>
      <c r="B410" s="6" t="s">
        <v>1715</v>
      </c>
      <c r="C410" s="7" t="s">
        <v>1716</v>
      </c>
    </row>
    <row r="411" spans="1:3" ht="150" x14ac:dyDescent="0.25">
      <c r="A411" s="6" t="s">
        <v>1717</v>
      </c>
      <c r="B411" s="6" t="s">
        <v>1718</v>
      </c>
      <c r="C411" s="7" t="s">
        <v>1719</v>
      </c>
    </row>
    <row r="412" spans="1:3" ht="195" x14ac:dyDescent="0.25">
      <c r="A412" s="6" t="s">
        <v>1720</v>
      </c>
      <c r="B412" s="6" t="s">
        <v>1721</v>
      </c>
      <c r="C412" s="7" t="s">
        <v>1722</v>
      </c>
    </row>
    <row r="413" spans="1:3" ht="330" x14ac:dyDescent="0.25">
      <c r="A413" s="6" t="s">
        <v>1723</v>
      </c>
      <c r="B413" s="6" t="s">
        <v>1724</v>
      </c>
      <c r="C413" s="7" t="s">
        <v>1725</v>
      </c>
    </row>
    <row r="414" spans="1:3" ht="195" x14ac:dyDescent="0.25">
      <c r="A414" s="6" t="s">
        <v>1726</v>
      </c>
      <c r="B414" s="6" t="s">
        <v>1727</v>
      </c>
      <c r="C414" s="7" t="s">
        <v>1728</v>
      </c>
    </row>
    <row r="415" spans="1:3" ht="165" x14ac:dyDescent="0.25">
      <c r="A415" s="6" t="s">
        <v>1729</v>
      </c>
      <c r="B415" s="6" t="s">
        <v>1730</v>
      </c>
      <c r="C415" s="7" t="s">
        <v>1731</v>
      </c>
    </row>
    <row r="416" spans="1:3" ht="180" x14ac:dyDescent="0.25">
      <c r="A416" s="6" t="s">
        <v>1732</v>
      </c>
      <c r="B416" s="6" t="s">
        <v>1733</v>
      </c>
      <c r="C416" s="7" t="s">
        <v>1734</v>
      </c>
    </row>
    <row r="417" spans="1:3" ht="195" x14ac:dyDescent="0.25">
      <c r="A417" s="6" t="s">
        <v>1735</v>
      </c>
      <c r="B417" s="6" t="s">
        <v>1736</v>
      </c>
      <c r="C417" s="7" t="s">
        <v>1737</v>
      </c>
    </row>
    <row r="418" spans="1:3" ht="45" x14ac:dyDescent="0.25">
      <c r="A418" s="6" t="s">
        <v>1738</v>
      </c>
      <c r="B418" s="6" t="s">
        <v>1739</v>
      </c>
      <c r="C418" s="7" t="s">
        <v>1740</v>
      </c>
    </row>
    <row r="419" spans="1:3" ht="300" x14ac:dyDescent="0.25">
      <c r="A419" s="6" t="s">
        <v>1741</v>
      </c>
      <c r="B419" s="6" t="s">
        <v>1742</v>
      </c>
      <c r="C419" s="7" t="s">
        <v>1743</v>
      </c>
    </row>
    <row r="420" spans="1:3" ht="165" x14ac:dyDescent="0.25">
      <c r="A420" s="6" t="s">
        <v>1744</v>
      </c>
      <c r="B420" s="6" t="s">
        <v>1745</v>
      </c>
      <c r="C420" s="7" t="s">
        <v>1746</v>
      </c>
    </row>
    <row r="421" spans="1:3" ht="285" x14ac:dyDescent="0.25">
      <c r="A421" s="6" t="s">
        <v>1747</v>
      </c>
      <c r="B421" s="6" t="s">
        <v>1748</v>
      </c>
      <c r="C421" s="7" t="s">
        <v>1749</v>
      </c>
    </row>
    <row r="422" spans="1:3" ht="195" x14ac:dyDescent="0.25">
      <c r="A422" s="6" t="s">
        <v>1750</v>
      </c>
      <c r="B422" s="6" t="s">
        <v>1751</v>
      </c>
      <c r="C422" s="7" t="s">
        <v>1752</v>
      </c>
    </row>
    <row r="423" spans="1:3" ht="270" x14ac:dyDescent="0.25">
      <c r="A423" s="6" t="s">
        <v>1753</v>
      </c>
      <c r="B423" s="6" t="s">
        <v>1754</v>
      </c>
      <c r="C423" s="7" t="s">
        <v>1755</v>
      </c>
    </row>
    <row r="424" spans="1:3" ht="210" x14ac:dyDescent="0.25">
      <c r="A424" s="6" t="s">
        <v>1756</v>
      </c>
      <c r="B424" s="6" t="s">
        <v>1757</v>
      </c>
      <c r="C424" s="7" t="s">
        <v>1758</v>
      </c>
    </row>
    <row r="425" spans="1:3" ht="135" x14ac:dyDescent="0.25">
      <c r="A425" s="6" t="s">
        <v>1759</v>
      </c>
      <c r="B425" s="6" t="s">
        <v>1760</v>
      </c>
      <c r="C425" s="7" t="s">
        <v>1761</v>
      </c>
    </row>
    <row r="426" spans="1:3" ht="255" x14ac:dyDescent="0.25">
      <c r="A426" s="6" t="s">
        <v>1762</v>
      </c>
      <c r="B426" s="6" t="s">
        <v>1763</v>
      </c>
      <c r="C426" s="7" t="s">
        <v>1764</v>
      </c>
    </row>
    <row r="427" spans="1:3" ht="45" x14ac:dyDescent="0.25">
      <c r="A427" s="6" t="s">
        <v>1765</v>
      </c>
      <c r="B427" s="6" t="s">
        <v>1766</v>
      </c>
      <c r="C427" s="7" t="s">
        <v>1767</v>
      </c>
    </row>
    <row r="428" spans="1:3" ht="345" x14ac:dyDescent="0.25">
      <c r="A428" s="6" t="s">
        <v>1768</v>
      </c>
      <c r="B428" s="6" t="s">
        <v>1769</v>
      </c>
      <c r="C428" s="7" t="s">
        <v>1770</v>
      </c>
    </row>
    <row r="429" spans="1:3" ht="345" x14ac:dyDescent="0.25">
      <c r="A429" s="6" t="s">
        <v>1771</v>
      </c>
      <c r="B429" s="6" t="s">
        <v>1772</v>
      </c>
      <c r="C429" s="7" t="s">
        <v>1773</v>
      </c>
    </row>
    <row r="430" spans="1:3" ht="180" x14ac:dyDescent="0.25">
      <c r="A430" s="6" t="s">
        <v>1774</v>
      </c>
      <c r="B430" s="6" t="s">
        <v>1775</v>
      </c>
      <c r="C430" s="7" t="s">
        <v>1776</v>
      </c>
    </row>
    <row r="431" spans="1:3" ht="255" x14ac:dyDescent="0.25">
      <c r="A431" s="6" t="s">
        <v>1777</v>
      </c>
      <c r="B431" s="6" t="s">
        <v>1778</v>
      </c>
      <c r="C431" s="7" t="s">
        <v>1779</v>
      </c>
    </row>
    <row r="432" spans="1:3" ht="255" x14ac:dyDescent="0.25">
      <c r="A432" s="6" t="s">
        <v>1780</v>
      </c>
      <c r="B432" s="6" t="s">
        <v>1781</v>
      </c>
      <c r="C432" s="7" t="s">
        <v>1782</v>
      </c>
    </row>
    <row r="433" spans="1:3" ht="300" x14ac:dyDescent="0.25">
      <c r="A433" s="6" t="s">
        <v>1783</v>
      </c>
      <c r="B433" s="6" t="s">
        <v>1784</v>
      </c>
      <c r="C433" s="7" t="s">
        <v>1785</v>
      </c>
    </row>
    <row r="434" spans="1:3" ht="195" x14ac:dyDescent="0.25">
      <c r="A434" s="6" t="s">
        <v>1786</v>
      </c>
      <c r="B434" s="6" t="s">
        <v>1787</v>
      </c>
      <c r="C434" s="7" t="s">
        <v>1788</v>
      </c>
    </row>
    <row r="435" spans="1:3" ht="300" x14ac:dyDescent="0.25">
      <c r="A435" s="6" t="s">
        <v>1789</v>
      </c>
      <c r="B435" s="6" t="s">
        <v>1790</v>
      </c>
      <c r="C435" s="7" t="s">
        <v>1791</v>
      </c>
    </row>
    <row r="436" spans="1:3" ht="315" x14ac:dyDescent="0.25">
      <c r="A436" s="6" t="s">
        <v>1792</v>
      </c>
      <c r="B436" s="6" t="s">
        <v>1793</v>
      </c>
      <c r="C436" s="7" t="s">
        <v>1794</v>
      </c>
    </row>
    <row r="437" spans="1:3" ht="270" x14ac:dyDescent="0.25">
      <c r="A437" s="6" t="s">
        <v>1795</v>
      </c>
      <c r="B437" s="6" t="s">
        <v>1796</v>
      </c>
      <c r="C437" s="7" t="s">
        <v>1797</v>
      </c>
    </row>
    <row r="438" spans="1:3" ht="45" x14ac:dyDescent="0.25">
      <c r="A438" s="6" t="s">
        <v>1798</v>
      </c>
      <c r="B438" s="6" t="s">
        <v>915</v>
      </c>
      <c r="C438" s="7" t="s">
        <v>1799</v>
      </c>
    </row>
    <row r="439" spans="1:3" ht="240" x14ac:dyDescent="0.25">
      <c r="A439" s="6" t="s">
        <v>1800</v>
      </c>
      <c r="B439" s="6" t="s">
        <v>1801</v>
      </c>
      <c r="C439" s="7" t="s">
        <v>1802</v>
      </c>
    </row>
    <row r="440" spans="1:3" ht="150" x14ac:dyDescent="0.25">
      <c r="A440" s="6" t="s">
        <v>1803</v>
      </c>
      <c r="B440" s="6" t="s">
        <v>1804</v>
      </c>
      <c r="C440" s="7" t="s">
        <v>1805</v>
      </c>
    </row>
    <row r="441" spans="1:3" ht="255" x14ac:dyDescent="0.25">
      <c r="A441" s="6" t="s">
        <v>1806</v>
      </c>
      <c r="B441" s="6" t="s">
        <v>1807</v>
      </c>
      <c r="C441" s="7" t="s">
        <v>1808</v>
      </c>
    </row>
    <row r="442" spans="1:3" ht="210" x14ac:dyDescent="0.25">
      <c r="A442" s="6" t="s">
        <v>1809</v>
      </c>
      <c r="B442" s="6" t="s">
        <v>1810</v>
      </c>
      <c r="C442" s="7" t="s">
        <v>1811</v>
      </c>
    </row>
    <row r="443" spans="1:3" ht="240" x14ac:dyDescent="0.25">
      <c r="A443" s="6" t="s">
        <v>1812</v>
      </c>
      <c r="B443" s="6" t="s">
        <v>1813</v>
      </c>
      <c r="C443" s="7" t="s">
        <v>1814</v>
      </c>
    </row>
    <row r="444" spans="1:3" ht="255" x14ac:dyDescent="0.25">
      <c r="A444" s="6" t="s">
        <v>1815</v>
      </c>
      <c r="B444" s="6" t="s">
        <v>1816</v>
      </c>
      <c r="C444" s="7" t="s">
        <v>1817</v>
      </c>
    </row>
    <row r="445" spans="1:3" ht="270" x14ac:dyDescent="0.25">
      <c r="A445" s="6" t="s">
        <v>1818</v>
      </c>
      <c r="B445" s="6" t="s">
        <v>1819</v>
      </c>
      <c r="C445" s="7" t="s">
        <v>1820</v>
      </c>
    </row>
    <row r="446" spans="1:3" ht="270" x14ac:dyDescent="0.25">
      <c r="A446" s="6" t="s">
        <v>1821</v>
      </c>
      <c r="B446" s="6" t="s">
        <v>1822</v>
      </c>
      <c r="C446" s="7" t="s">
        <v>1823</v>
      </c>
    </row>
    <row r="447" spans="1:3" ht="255" x14ac:dyDescent="0.25">
      <c r="A447" s="6" t="s">
        <v>1824</v>
      </c>
      <c r="B447" s="6" t="s">
        <v>1825</v>
      </c>
      <c r="C447" s="7" t="s">
        <v>1826</v>
      </c>
    </row>
    <row r="448" spans="1:3" ht="105" x14ac:dyDescent="0.25">
      <c r="A448" s="6" t="s">
        <v>1827</v>
      </c>
      <c r="B448" s="6" t="s">
        <v>1828</v>
      </c>
      <c r="C448" s="7" t="s">
        <v>1829</v>
      </c>
    </row>
    <row r="449" spans="1:3" ht="150" x14ac:dyDescent="0.25">
      <c r="A449" s="6" t="s">
        <v>1830</v>
      </c>
      <c r="B449" s="6" t="s">
        <v>1831</v>
      </c>
      <c r="C449" s="7" t="s">
        <v>1832</v>
      </c>
    </row>
    <row r="450" spans="1:3" ht="180" x14ac:dyDescent="0.25">
      <c r="A450" s="6" t="s">
        <v>1833</v>
      </c>
      <c r="B450" s="6" t="s">
        <v>1834</v>
      </c>
      <c r="C450" s="7" t="s">
        <v>1835</v>
      </c>
    </row>
    <row r="451" spans="1:3" ht="375" x14ac:dyDescent="0.25">
      <c r="A451" s="6" t="s">
        <v>1836</v>
      </c>
      <c r="B451" s="6" t="s">
        <v>1837</v>
      </c>
      <c r="C451" s="7" t="s">
        <v>1838</v>
      </c>
    </row>
    <row r="452" spans="1:3" ht="105" x14ac:dyDescent="0.25">
      <c r="A452" s="6" t="s">
        <v>1839</v>
      </c>
      <c r="B452" s="6" t="s">
        <v>1840</v>
      </c>
      <c r="C452" s="7" t="s">
        <v>1841</v>
      </c>
    </row>
    <row r="453" spans="1:3" ht="135" x14ac:dyDescent="0.25">
      <c r="A453" s="6" t="s">
        <v>1842</v>
      </c>
      <c r="B453" s="6" t="s">
        <v>1843</v>
      </c>
      <c r="C453" s="7" t="s">
        <v>1844</v>
      </c>
    </row>
    <row r="454" spans="1:3" ht="150" x14ac:dyDescent="0.25">
      <c r="A454" s="6" t="s">
        <v>1845</v>
      </c>
      <c r="B454" s="6" t="s">
        <v>1846</v>
      </c>
      <c r="C454" s="7" t="s">
        <v>1847</v>
      </c>
    </row>
    <row r="455" spans="1:3" ht="270" x14ac:dyDescent="0.25">
      <c r="A455" s="6" t="s">
        <v>1848</v>
      </c>
      <c r="B455" s="6" t="s">
        <v>1849</v>
      </c>
      <c r="C455" s="7" t="s">
        <v>1850</v>
      </c>
    </row>
    <row r="456" spans="1:3" ht="75" x14ac:dyDescent="0.25">
      <c r="A456" s="6" t="s">
        <v>1851</v>
      </c>
      <c r="B456" s="6" t="s">
        <v>510</v>
      </c>
      <c r="C456" s="7" t="s">
        <v>1852</v>
      </c>
    </row>
    <row r="457" spans="1:3" ht="195" x14ac:dyDescent="0.25">
      <c r="A457" s="6" t="s">
        <v>1853</v>
      </c>
      <c r="B457" s="6" t="s">
        <v>1854</v>
      </c>
      <c r="C457" s="7" t="s">
        <v>1855</v>
      </c>
    </row>
    <row r="458" spans="1:3" ht="45" x14ac:dyDescent="0.25">
      <c r="A458" s="6" t="s">
        <v>1856</v>
      </c>
      <c r="B458" s="6" t="s">
        <v>510</v>
      </c>
      <c r="C458" s="7" t="s">
        <v>1857</v>
      </c>
    </row>
    <row r="459" spans="1:3" ht="45" x14ac:dyDescent="0.25">
      <c r="A459" s="6" t="s">
        <v>1858</v>
      </c>
      <c r="B459" s="6" t="s">
        <v>1859</v>
      </c>
      <c r="C459" s="7" t="s">
        <v>1860</v>
      </c>
    </row>
    <row r="460" spans="1:3" ht="30" x14ac:dyDescent="0.25">
      <c r="A460" s="6" t="s">
        <v>1861</v>
      </c>
      <c r="B460" s="6" t="s">
        <v>1862</v>
      </c>
      <c r="C460" s="7" t="s">
        <v>1863</v>
      </c>
    </row>
    <row r="461" spans="1:3" ht="45" x14ac:dyDescent="0.25">
      <c r="A461" s="6" t="s">
        <v>1864</v>
      </c>
      <c r="B461" s="6" t="s">
        <v>1865</v>
      </c>
      <c r="C461" s="7" t="s">
        <v>1866</v>
      </c>
    </row>
    <row r="462" spans="1:3" ht="45" x14ac:dyDescent="0.25">
      <c r="A462" s="6" t="s">
        <v>1867</v>
      </c>
      <c r="B462" s="6" t="s">
        <v>1868</v>
      </c>
      <c r="C462" s="7" t="s">
        <v>1869</v>
      </c>
    </row>
    <row r="463" spans="1:3" ht="210" x14ac:dyDescent="0.25">
      <c r="A463" s="6" t="s">
        <v>1870</v>
      </c>
      <c r="B463" s="6" t="s">
        <v>1871</v>
      </c>
      <c r="C463" s="7" t="s">
        <v>1872</v>
      </c>
    </row>
    <row r="464" spans="1:3" ht="120" x14ac:dyDescent="0.25">
      <c r="A464" s="6" t="s">
        <v>1873</v>
      </c>
      <c r="B464" s="6" t="s">
        <v>1874</v>
      </c>
      <c r="C464" s="7" t="s">
        <v>1875</v>
      </c>
    </row>
    <row r="465" spans="1:3" ht="150" x14ac:dyDescent="0.25">
      <c r="A465" s="6" t="s">
        <v>1876</v>
      </c>
      <c r="B465" s="6" t="s">
        <v>1877</v>
      </c>
      <c r="C465" s="7" t="s">
        <v>1878</v>
      </c>
    </row>
    <row r="466" spans="1:3" ht="90" x14ac:dyDescent="0.25">
      <c r="A466" s="6" t="s">
        <v>1879</v>
      </c>
      <c r="B466" s="6" t="s">
        <v>1880</v>
      </c>
      <c r="C466" s="7" t="s">
        <v>1881</v>
      </c>
    </row>
    <row r="467" spans="1:3" ht="75" x14ac:dyDescent="0.25">
      <c r="A467" s="6" t="s">
        <v>1882</v>
      </c>
      <c r="B467" s="6" t="s">
        <v>510</v>
      </c>
      <c r="C467" s="7" t="s">
        <v>1883</v>
      </c>
    </row>
    <row r="468" spans="1:3" ht="210" x14ac:dyDescent="0.25">
      <c r="A468" s="6" t="s">
        <v>1884</v>
      </c>
      <c r="B468" s="6" t="s">
        <v>1885</v>
      </c>
      <c r="C468" s="7" t="s">
        <v>1886</v>
      </c>
    </row>
    <row r="469" spans="1:3" ht="150" x14ac:dyDescent="0.25">
      <c r="A469" s="6" t="s">
        <v>1887</v>
      </c>
      <c r="B469" s="6" t="s">
        <v>1888</v>
      </c>
      <c r="C469" s="7" t="s">
        <v>1889</v>
      </c>
    </row>
    <row r="470" spans="1:3" ht="105" x14ac:dyDescent="0.25">
      <c r="A470" s="6" t="s">
        <v>1890</v>
      </c>
      <c r="B470" s="6" t="s">
        <v>1891</v>
      </c>
      <c r="C470" s="7" t="s">
        <v>1892</v>
      </c>
    </row>
    <row r="471" spans="1:3" ht="135" x14ac:dyDescent="0.25">
      <c r="A471" s="6" t="s">
        <v>1893</v>
      </c>
      <c r="B471" s="6" t="s">
        <v>1894</v>
      </c>
      <c r="C471" s="7" t="s">
        <v>1895</v>
      </c>
    </row>
    <row r="472" spans="1:3" ht="255" x14ac:dyDescent="0.25">
      <c r="A472" s="6" t="s">
        <v>1896</v>
      </c>
      <c r="B472" s="6" t="s">
        <v>1897</v>
      </c>
      <c r="C472" s="7" t="s">
        <v>1898</v>
      </c>
    </row>
    <row r="473" spans="1:3" ht="270" x14ac:dyDescent="0.25">
      <c r="A473" s="6" t="s">
        <v>1899</v>
      </c>
      <c r="B473" s="6" t="s">
        <v>1900</v>
      </c>
      <c r="C473" s="7" t="s">
        <v>1901</v>
      </c>
    </row>
    <row r="474" spans="1:3" ht="195" x14ac:dyDescent="0.25">
      <c r="A474" s="6" t="s">
        <v>1902</v>
      </c>
      <c r="B474" s="6" t="s">
        <v>1903</v>
      </c>
      <c r="C474" s="7" t="s">
        <v>1904</v>
      </c>
    </row>
    <row r="475" spans="1:3" ht="225" x14ac:dyDescent="0.25">
      <c r="A475" s="6" t="s">
        <v>1905</v>
      </c>
      <c r="B475" s="6" t="s">
        <v>1906</v>
      </c>
      <c r="C475" s="7" t="s">
        <v>1907</v>
      </c>
    </row>
    <row r="476" spans="1:3" ht="255" x14ac:dyDescent="0.25">
      <c r="A476" s="6" t="s">
        <v>1908</v>
      </c>
      <c r="B476" s="6" t="s">
        <v>1909</v>
      </c>
      <c r="C476" s="7" t="s">
        <v>1910</v>
      </c>
    </row>
    <row r="477" spans="1:3" ht="195" x14ac:dyDescent="0.25">
      <c r="A477" s="6" t="s">
        <v>1911</v>
      </c>
      <c r="B477" s="6" t="s">
        <v>1912</v>
      </c>
      <c r="C477" s="7" t="s">
        <v>1913</v>
      </c>
    </row>
    <row r="478" spans="1:3" ht="150" x14ac:dyDescent="0.25">
      <c r="A478" s="6" t="s">
        <v>1914</v>
      </c>
      <c r="B478" s="6" t="s">
        <v>1915</v>
      </c>
      <c r="C478" s="7" t="s">
        <v>1916</v>
      </c>
    </row>
    <row r="479" spans="1:3" ht="330" x14ac:dyDescent="0.25">
      <c r="A479" s="6" t="s">
        <v>1917</v>
      </c>
      <c r="B479" s="6" t="s">
        <v>1918</v>
      </c>
      <c r="C479" s="7" t="s">
        <v>1919</v>
      </c>
    </row>
    <row r="480" spans="1:3" ht="180" x14ac:dyDescent="0.25">
      <c r="A480" s="6" t="s">
        <v>1920</v>
      </c>
      <c r="B480" s="6" t="s">
        <v>1921</v>
      </c>
      <c r="C480" s="7" t="s">
        <v>1922</v>
      </c>
    </row>
    <row r="481" spans="1:3" ht="195" x14ac:dyDescent="0.25">
      <c r="A481" s="6" t="s">
        <v>1923</v>
      </c>
      <c r="B481" s="6" t="s">
        <v>1924</v>
      </c>
      <c r="C481" s="7" t="s">
        <v>1925</v>
      </c>
    </row>
    <row r="482" spans="1:3" ht="180" x14ac:dyDescent="0.25">
      <c r="A482" s="6" t="s">
        <v>1926</v>
      </c>
      <c r="B482" s="6" t="s">
        <v>1927</v>
      </c>
      <c r="C482" s="7" t="s">
        <v>1928</v>
      </c>
    </row>
    <row r="483" spans="1:3" ht="240" x14ac:dyDescent="0.25">
      <c r="A483" s="6" t="s">
        <v>1929</v>
      </c>
      <c r="B483" s="6" t="s">
        <v>1930</v>
      </c>
      <c r="C483" s="7" t="s">
        <v>1931</v>
      </c>
    </row>
    <row r="484" spans="1:3" ht="270" x14ac:dyDescent="0.25">
      <c r="A484" s="6" t="s">
        <v>1932</v>
      </c>
      <c r="B484" s="6" t="s">
        <v>1933</v>
      </c>
      <c r="C484" s="7" t="s">
        <v>1934</v>
      </c>
    </row>
    <row r="485" spans="1:3" ht="180" x14ac:dyDescent="0.25">
      <c r="A485" s="6" t="s">
        <v>1935</v>
      </c>
      <c r="B485" s="6" t="s">
        <v>1936</v>
      </c>
      <c r="C485" s="7" t="s">
        <v>1937</v>
      </c>
    </row>
    <row r="486" spans="1:3" ht="135" x14ac:dyDescent="0.25">
      <c r="A486" s="6" t="s">
        <v>1938</v>
      </c>
      <c r="B486" s="6" t="s">
        <v>1939</v>
      </c>
      <c r="C486" s="7" t="s">
        <v>1940</v>
      </c>
    </row>
    <row r="487" spans="1:3" ht="150" x14ac:dyDescent="0.25">
      <c r="A487" s="6" t="s">
        <v>1941</v>
      </c>
      <c r="B487" s="6" t="s">
        <v>1942</v>
      </c>
      <c r="C487" s="7" t="s">
        <v>1943</v>
      </c>
    </row>
    <row r="488" spans="1:3" ht="120" x14ac:dyDescent="0.25">
      <c r="A488" s="6" t="s">
        <v>1944</v>
      </c>
      <c r="B488" s="6" t="s">
        <v>510</v>
      </c>
      <c r="C488" s="7" t="s">
        <v>1945</v>
      </c>
    </row>
    <row r="489" spans="1:3" ht="135" x14ac:dyDescent="0.25">
      <c r="A489" s="6" t="s">
        <v>1946</v>
      </c>
      <c r="B489" s="6" t="s">
        <v>1947</v>
      </c>
      <c r="C489" s="7" t="s">
        <v>1948</v>
      </c>
    </row>
    <row r="490" spans="1:3" ht="270" x14ac:dyDescent="0.25">
      <c r="A490" s="6" t="s">
        <v>1949</v>
      </c>
      <c r="B490" s="6" t="s">
        <v>1950</v>
      </c>
      <c r="C490" s="7" t="s">
        <v>1951</v>
      </c>
    </row>
    <row r="491" spans="1:3" ht="270" x14ac:dyDescent="0.25">
      <c r="A491" s="6" t="s">
        <v>1952</v>
      </c>
      <c r="B491" s="6" t="s">
        <v>1953</v>
      </c>
      <c r="C491" s="7" t="s">
        <v>1954</v>
      </c>
    </row>
    <row r="492" spans="1:3" ht="150" x14ac:dyDescent="0.25">
      <c r="A492" s="6" t="s">
        <v>1955</v>
      </c>
      <c r="B492" s="6" t="s">
        <v>1956</v>
      </c>
      <c r="C492" s="7" t="s">
        <v>1957</v>
      </c>
    </row>
    <row r="493" spans="1:3" ht="165" x14ac:dyDescent="0.25">
      <c r="A493" s="6" t="s">
        <v>1958</v>
      </c>
      <c r="B493" s="6" t="s">
        <v>1959</v>
      </c>
      <c r="C493" s="7" t="s">
        <v>1960</v>
      </c>
    </row>
    <row r="494" spans="1:3" ht="315" x14ac:dyDescent="0.25">
      <c r="A494" s="6" t="s">
        <v>1961</v>
      </c>
      <c r="B494" s="6" t="s">
        <v>1962</v>
      </c>
      <c r="C494" s="7" t="s">
        <v>1963</v>
      </c>
    </row>
    <row r="495" spans="1:3" ht="135" x14ac:dyDescent="0.25">
      <c r="A495" s="6" t="s">
        <v>1964</v>
      </c>
      <c r="B495" s="6" t="s">
        <v>1965</v>
      </c>
      <c r="C495" s="7" t="s">
        <v>1966</v>
      </c>
    </row>
    <row r="496" spans="1:3" ht="270" x14ac:dyDescent="0.25">
      <c r="A496" s="6" t="s">
        <v>1967</v>
      </c>
      <c r="B496" s="6" t="s">
        <v>1968</v>
      </c>
      <c r="C496" s="7" t="s">
        <v>1969</v>
      </c>
    </row>
    <row r="497" spans="1:4" ht="225" x14ac:dyDescent="0.25">
      <c r="A497" s="6" t="s">
        <v>1970</v>
      </c>
      <c r="B497" s="6" t="s">
        <v>1971</v>
      </c>
      <c r="C497" s="7" t="s">
        <v>1972</v>
      </c>
    </row>
    <row r="498" spans="1:4" ht="240" x14ac:dyDescent="0.25">
      <c r="A498" s="6" t="s">
        <v>1973</v>
      </c>
      <c r="B498" s="6" t="s">
        <v>1974</v>
      </c>
      <c r="C498" s="7" t="s">
        <v>1975</v>
      </c>
    </row>
    <row r="499" spans="1:4" ht="165" x14ac:dyDescent="0.25">
      <c r="A499" s="6" t="s">
        <v>1976</v>
      </c>
      <c r="B499" s="6" t="s">
        <v>1977</v>
      </c>
      <c r="C499" s="7" t="s">
        <v>1978</v>
      </c>
    </row>
    <row r="500" spans="1:4" ht="180" x14ac:dyDescent="0.25">
      <c r="A500" s="6" t="s">
        <v>1979</v>
      </c>
      <c r="B500" s="6" t="s">
        <v>1980</v>
      </c>
      <c r="C500" s="7" t="s">
        <v>1981</v>
      </c>
    </row>
    <row r="501" spans="1:4" ht="270" x14ac:dyDescent="0.25">
      <c r="A501" s="6" t="s">
        <v>1982</v>
      </c>
      <c r="B501" s="6" t="s">
        <v>1983</v>
      </c>
      <c r="C501" s="7" t="s">
        <v>1984</v>
      </c>
    </row>
    <row r="502" spans="1:4" ht="285" x14ac:dyDescent="0.25">
      <c r="A502" s="6" t="s">
        <v>1985</v>
      </c>
      <c r="B502" s="6" t="s">
        <v>1986</v>
      </c>
      <c r="C502" s="7" t="s">
        <v>1987</v>
      </c>
    </row>
    <row r="503" spans="1:4" ht="285" x14ac:dyDescent="0.25">
      <c r="A503" s="6" t="s">
        <v>1988</v>
      </c>
      <c r="B503" s="6" t="s">
        <v>1989</v>
      </c>
      <c r="C503" s="7" t="s">
        <v>1990</v>
      </c>
    </row>
    <row r="504" spans="1:4" ht="255" x14ac:dyDescent="0.25">
      <c r="A504" s="6" t="s">
        <v>1991</v>
      </c>
      <c r="B504" s="6" t="s">
        <v>1992</v>
      </c>
      <c r="C504" s="7" t="s">
        <v>1993</v>
      </c>
    </row>
    <row r="505" spans="1:4" ht="180" x14ac:dyDescent="0.25">
      <c r="A505" s="6" t="s">
        <v>1994</v>
      </c>
      <c r="B505" s="6" t="s">
        <v>1995</v>
      </c>
      <c r="C505" s="7" t="s">
        <v>1996</v>
      </c>
    </row>
    <row r="506" spans="1:4" ht="195" x14ac:dyDescent="0.25">
      <c r="A506" s="6" t="s">
        <v>1997</v>
      </c>
      <c r="B506" s="6" t="s">
        <v>1998</v>
      </c>
      <c r="C506" s="7" t="s">
        <v>1999</v>
      </c>
    </row>
    <row r="507" spans="1:4" ht="225" x14ac:dyDescent="0.25">
      <c r="A507" s="6" t="s">
        <v>2000</v>
      </c>
      <c r="B507" s="6" t="s">
        <v>2001</v>
      </c>
      <c r="C507" s="7" t="s">
        <v>2002</v>
      </c>
    </row>
    <row r="508" spans="1:4" ht="255" x14ac:dyDescent="0.25">
      <c r="A508" s="6" t="s">
        <v>2003</v>
      </c>
      <c r="B508" s="6" t="s">
        <v>2004</v>
      </c>
      <c r="C508" s="7" t="s">
        <v>2005</v>
      </c>
    </row>
    <row r="509" spans="1:4" ht="210" x14ac:dyDescent="0.25">
      <c r="A509" s="6" t="s">
        <v>2006</v>
      </c>
      <c r="B509" s="6" t="s">
        <v>2007</v>
      </c>
      <c r="C509" s="7" t="s">
        <v>2008</v>
      </c>
    </row>
    <row r="510" spans="1:4" ht="330" x14ac:dyDescent="0.25">
      <c r="A510" s="6" t="s">
        <v>2009</v>
      </c>
      <c r="B510" s="6" t="s">
        <v>2010</v>
      </c>
      <c r="C510" s="7" t="s">
        <v>2011</v>
      </c>
    </row>
    <row r="511" spans="1:4" ht="240" x14ac:dyDescent="0.25">
      <c r="A511" s="6" t="s">
        <v>2012</v>
      </c>
      <c r="B511" s="6" t="s">
        <v>2013</v>
      </c>
      <c r="C511" s="7" t="s">
        <v>2014</v>
      </c>
      <c r="D511" s="1"/>
    </row>
    <row r="512" spans="1:4" ht="165" x14ac:dyDescent="0.25">
      <c r="A512" s="6" t="s">
        <v>2015</v>
      </c>
      <c r="B512" s="6" t="s">
        <v>2016</v>
      </c>
      <c r="C512" s="7" t="s">
        <v>2017</v>
      </c>
    </row>
    <row r="513" spans="1:4" ht="315" x14ac:dyDescent="0.25">
      <c r="A513" s="6" t="s">
        <v>2018</v>
      </c>
      <c r="B513" s="6" t="s">
        <v>2019</v>
      </c>
      <c r="C513" s="7" t="s">
        <v>2020</v>
      </c>
    </row>
    <row r="514" spans="1:4" ht="90" x14ac:dyDescent="0.25">
      <c r="A514" s="6" t="s">
        <v>2021</v>
      </c>
      <c r="B514" s="6" t="s">
        <v>510</v>
      </c>
      <c r="C514" s="7" t="s">
        <v>2022</v>
      </c>
      <c r="D514" s="12"/>
    </row>
    <row r="515" spans="1:4" ht="138.75" customHeight="1" x14ac:dyDescent="0.25">
      <c r="A515" s="6" t="s">
        <v>2023</v>
      </c>
      <c r="B515" s="6" t="s">
        <v>2024</v>
      </c>
      <c r="C515" s="7" t="s">
        <v>2025</v>
      </c>
    </row>
    <row r="516" spans="1:4" ht="108.75" customHeight="1" x14ac:dyDescent="0.25">
      <c r="A516" s="6" t="s">
        <v>2026</v>
      </c>
      <c r="B516" s="6" t="s">
        <v>2027</v>
      </c>
      <c r="C516" s="7" t="s">
        <v>2028</v>
      </c>
      <c r="D516" s="1"/>
    </row>
    <row r="517" spans="1:4" ht="76.5" customHeight="1" x14ac:dyDescent="0.25">
      <c r="A517" s="6" t="s">
        <v>2029</v>
      </c>
      <c r="B517" s="6" t="s">
        <v>2030</v>
      </c>
      <c r="C517" s="7" t="s">
        <v>2031</v>
      </c>
    </row>
    <row r="518" spans="1:4" ht="315" x14ac:dyDescent="0.25">
      <c r="A518" s="6" t="s">
        <v>2032</v>
      </c>
      <c r="B518" s="6" t="s">
        <v>2033</v>
      </c>
      <c r="C518" s="7" t="s">
        <v>2034</v>
      </c>
    </row>
    <row r="519" spans="1:4" ht="60" x14ac:dyDescent="0.25">
      <c r="A519" s="6" t="s">
        <v>2035</v>
      </c>
      <c r="B519" s="6" t="s">
        <v>2036</v>
      </c>
      <c r="C519" s="7" t="s">
        <v>2037</v>
      </c>
    </row>
    <row r="520" spans="1:4" ht="255" x14ac:dyDescent="0.25">
      <c r="A520" s="6" t="s">
        <v>2038</v>
      </c>
      <c r="B520" s="6" t="s">
        <v>2039</v>
      </c>
      <c r="C520" s="7" t="s">
        <v>2040</v>
      </c>
    </row>
    <row r="521" spans="1:4" ht="165" x14ac:dyDescent="0.25">
      <c r="A521" s="6" t="s">
        <v>2041</v>
      </c>
      <c r="B521" s="6" t="s">
        <v>2042</v>
      </c>
      <c r="C521" s="7" t="s">
        <v>2043</v>
      </c>
    </row>
    <row r="522" spans="1:4" ht="195" x14ac:dyDescent="0.25">
      <c r="A522" s="6" t="s">
        <v>2044</v>
      </c>
      <c r="B522" s="6" t="s">
        <v>2045</v>
      </c>
      <c r="C522" s="7" t="s">
        <v>2046</v>
      </c>
    </row>
    <row r="523" spans="1:4" ht="150" x14ac:dyDescent="0.25">
      <c r="A523" s="6" t="s">
        <v>2047</v>
      </c>
      <c r="B523" s="6" t="s">
        <v>2048</v>
      </c>
      <c r="C523" s="7" t="s">
        <v>2049</v>
      </c>
    </row>
    <row r="524" spans="1:4" ht="270" x14ac:dyDescent="0.25">
      <c r="A524" s="6" t="s">
        <v>2050</v>
      </c>
      <c r="B524" s="6" t="s">
        <v>2051</v>
      </c>
      <c r="C524" s="7" t="s">
        <v>2052</v>
      </c>
    </row>
    <row r="525" spans="1:4" ht="240" x14ac:dyDescent="0.25">
      <c r="A525" s="6" t="s">
        <v>2053</v>
      </c>
      <c r="B525" s="6" t="s">
        <v>2054</v>
      </c>
      <c r="C525" s="7" t="s">
        <v>2055</v>
      </c>
    </row>
    <row r="526" spans="1:4" ht="255" x14ac:dyDescent="0.25">
      <c r="A526" s="6" t="s">
        <v>2056</v>
      </c>
      <c r="B526" s="6" t="s">
        <v>2057</v>
      </c>
      <c r="C526" s="7" t="s">
        <v>2058</v>
      </c>
    </row>
    <row r="527" spans="1:4" ht="255" x14ac:dyDescent="0.25">
      <c r="A527" s="6" t="s">
        <v>2059</v>
      </c>
      <c r="B527" s="6" t="s">
        <v>2060</v>
      </c>
      <c r="C527" s="7" t="s">
        <v>2061</v>
      </c>
    </row>
    <row r="528" spans="1:4" ht="105" x14ac:dyDescent="0.25">
      <c r="A528" s="6" t="s">
        <v>2062</v>
      </c>
      <c r="B528" s="6" t="s">
        <v>2063</v>
      </c>
      <c r="C528" s="7" t="s">
        <v>2064</v>
      </c>
    </row>
    <row r="529" spans="1:3" ht="270" x14ac:dyDescent="0.25">
      <c r="A529" s="6" t="s">
        <v>2065</v>
      </c>
      <c r="B529" s="6" t="s">
        <v>2066</v>
      </c>
      <c r="C529" s="7" t="s">
        <v>2067</v>
      </c>
    </row>
    <row r="530" spans="1:3" ht="255" x14ac:dyDescent="0.25">
      <c r="A530" s="6" t="s">
        <v>2068</v>
      </c>
      <c r="B530" s="6" t="s">
        <v>2069</v>
      </c>
      <c r="C530" s="7" t="s">
        <v>2070</v>
      </c>
    </row>
    <row r="531" spans="1:3" ht="195" x14ac:dyDescent="0.25">
      <c r="A531" s="6" t="s">
        <v>2071</v>
      </c>
      <c r="B531" s="6" t="s">
        <v>2072</v>
      </c>
      <c r="C531" s="7" t="s">
        <v>2073</v>
      </c>
    </row>
    <row r="532" spans="1:3" ht="300" x14ac:dyDescent="0.25">
      <c r="A532" s="6" t="s">
        <v>2074</v>
      </c>
      <c r="B532" s="6" t="s">
        <v>2075</v>
      </c>
      <c r="C532" s="7" t="s">
        <v>2076</v>
      </c>
    </row>
    <row r="533" spans="1:3" ht="240" x14ac:dyDescent="0.25">
      <c r="A533" s="6" t="s">
        <v>2077</v>
      </c>
      <c r="B533" s="6" t="s">
        <v>2078</v>
      </c>
      <c r="C533" s="7" t="s">
        <v>2079</v>
      </c>
    </row>
    <row r="534" spans="1:3" ht="409.5" x14ac:dyDescent="0.25">
      <c r="A534" s="6" t="s">
        <v>2080</v>
      </c>
      <c r="B534" s="6" t="s">
        <v>2081</v>
      </c>
      <c r="C534" s="7" t="s">
        <v>2082</v>
      </c>
    </row>
    <row r="535" spans="1:3" ht="300" x14ac:dyDescent="0.25">
      <c r="A535" s="6" t="s">
        <v>2083</v>
      </c>
      <c r="B535" s="6" t="s">
        <v>2084</v>
      </c>
      <c r="C535" s="7" t="s">
        <v>2085</v>
      </c>
    </row>
    <row r="536" spans="1:3" ht="210" x14ac:dyDescent="0.25">
      <c r="A536" s="6" t="s">
        <v>2086</v>
      </c>
      <c r="B536" s="6" t="s">
        <v>2087</v>
      </c>
      <c r="C536" s="7" t="s">
        <v>2088</v>
      </c>
    </row>
    <row r="537" spans="1:3" ht="150" x14ac:dyDescent="0.25">
      <c r="A537" s="6" t="s">
        <v>2089</v>
      </c>
      <c r="B537" s="6" t="s">
        <v>2090</v>
      </c>
      <c r="C537" s="7" t="s">
        <v>2091</v>
      </c>
    </row>
    <row r="538" spans="1:3" ht="225" x14ac:dyDescent="0.25">
      <c r="A538" s="6" t="s">
        <v>2092</v>
      </c>
      <c r="B538" s="6" t="s">
        <v>2093</v>
      </c>
      <c r="C538" s="7" t="s">
        <v>2094</v>
      </c>
    </row>
    <row r="539" spans="1:3" ht="180" x14ac:dyDescent="0.25">
      <c r="A539" s="6" t="s">
        <v>2095</v>
      </c>
      <c r="B539" s="6" t="s">
        <v>2096</v>
      </c>
      <c r="C539" s="7" t="s">
        <v>2097</v>
      </c>
    </row>
    <row r="540" spans="1:3" ht="195" x14ac:dyDescent="0.25">
      <c r="A540" s="6" t="s">
        <v>2098</v>
      </c>
      <c r="B540" s="6" t="s">
        <v>2099</v>
      </c>
      <c r="C540" s="7" t="s">
        <v>2100</v>
      </c>
    </row>
    <row r="541" spans="1:3" ht="300" x14ac:dyDescent="0.25">
      <c r="A541" s="6" t="s">
        <v>2101</v>
      </c>
      <c r="B541" s="6" t="s">
        <v>2102</v>
      </c>
      <c r="C541" s="7" t="s">
        <v>2103</v>
      </c>
    </row>
    <row r="542" spans="1:3" ht="285" x14ac:dyDescent="0.25">
      <c r="A542" s="6" t="s">
        <v>2104</v>
      </c>
      <c r="B542" s="6" t="s">
        <v>2105</v>
      </c>
      <c r="C542" s="7" t="s">
        <v>2106</v>
      </c>
    </row>
    <row r="543" spans="1:3" ht="270" x14ac:dyDescent="0.25">
      <c r="A543" s="6" t="s">
        <v>2107</v>
      </c>
      <c r="B543" s="6" t="s">
        <v>2108</v>
      </c>
      <c r="C543" s="7" t="s">
        <v>2109</v>
      </c>
    </row>
    <row r="544" spans="1:3" ht="210" x14ac:dyDescent="0.25">
      <c r="A544" s="6" t="s">
        <v>2110</v>
      </c>
      <c r="B544" s="6" t="s">
        <v>2111</v>
      </c>
      <c r="C544" s="7" t="s">
        <v>2112</v>
      </c>
    </row>
    <row r="545" spans="1:3" ht="315" x14ac:dyDescent="0.25">
      <c r="A545" s="6" t="s">
        <v>2113</v>
      </c>
      <c r="B545" s="6" t="s">
        <v>2114</v>
      </c>
      <c r="C545" s="7" t="s">
        <v>2115</v>
      </c>
    </row>
    <row r="546" spans="1:3" ht="150" x14ac:dyDescent="0.25">
      <c r="A546" s="6" t="s">
        <v>2116</v>
      </c>
      <c r="B546" s="6" t="s">
        <v>2117</v>
      </c>
      <c r="C546" s="7" t="s">
        <v>2118</v>
      </c>
    </row>
    <row r="547" spans="1:3" ht="195" x14ac:dyDescent="0.25">
      <c r="A547" s="6" t="s">
        <v>2119</v>
      </c>
      <c r="B547" s="6" t="s">
        <v>2120</v>
      </c>
      <c r="C547" s="7" t="s">
        <v>2121</v>
      </c>
    </row>
    <row r="548" spans="1:3" ht="195" x14ac:dyDescent="0.25">
      <c r="A548" s="6" t="s">
        <v>2122</v>
      </c>
      <c r="B548" s="6" t="s">
        <v>2123</v>
      </c>
      <c r="C548" s="7" t="s">
        <v>2124</v>
      </c>
    </row>
    <row r="549" spans="1:3" ht="150" x14ac:dyDescent="0.25">
      <c r="A549" s="6" t="s">
        <v>2125</v>
      </c>
      <c r="B549" s="6" t="s">
        <v>2126</v>
      </c>
      <c r="C549" s="7" t="s">
        <v>2127</v>
      </c>
    </row>
    <row r="550" spans="1:3" ht="135" x14ac:dyDescent="0.25">
      <c r="A550" s="6" t="s">
        <v>2128</v>
      </c>
      <c r="B550" s="6" t="s">
        <v>2129</v>
      </c>
      <c r="C550" s="7" t="s">
        <v>2130</v>
      </c>
    </row>
    <row r="551" spans="1:3" ht="90" x14ac:dyDescent="0.25">
      <c r="A551" s="6" t="s">
        <v>2131</v>
      </c>
      <c r="B551" s="6" t="s">
        <v>510</v>
      </c>
      <c r="C551" s="7" t="s">
        <v>2132</v>
      </c>
    </row>
    <row r="552" spans="1:3" ht="225" x14ac:dyDescent="0.25">
      <c r="A552" s="6" t="s">
        <v>2133</v>
      </c>
      <c r="B552" s="6" t="s">
        <v>2134</v>
      </c>
      <c r="C552" s="7" t="s">
        <v>2135</v>
      </c>
    </row>
    <row r="553" spans="1:3" ht="285" x14ac:dyDescent="0.25">
      <c r="A553" s="6" t="s">
        <v>2136</v>
      </c>
      <c r="B553" s="6" t="s">
        <v>2137</v>
      </c>
      <c r="C553" s="7" t="s">
        <v>2138</v>
      </c>
    </row>
    <row r="554" spans="1:3" ht="195" x14ac:dyDescent="0.25">
      <c r="A554" s="6" t="s">
        <v>2139</v>
      </c>
      <c r="B554" s="6" t="s">
        <v>2140</v>
      </c>
      <c r="C554" s="7" t="s">
        <v>2141</v>
      </c>
    </row>
    <row r="555" spans="1:3" ht="210" x14ac:dyDescent="0.25">
      <c r="A555" s="6" t="s">
        <v>2142</v>
      </c>
      <c r="B555" s="6" t="s">
        <v>2143</v>
      </c>
      <c r="C555" s="7" t="s">
        <v>2144</v>
      </c>
    </row>
    <row r="556" spans="1:3" ht="285" x14ac:dyDescent="0.25">
      <c r="A556" s="6" t="s">
        <v>2145</v>
      </c>
      <c r="B556" s="6" t="s">
        <v>2146</v>
      </c>
      <c r="C556" s="7" t="s">
        <v>2147</v>
      </c>
    </row>
    <row r="557" spans="1:3" ht="120" x14ac:dyDescent="0.25">
      <c r="A557" s="6" t="s">
        <v>2148</v>
      </c>
      <c r="B557" s="6" t="s">
        <v>2149</v>
      </c>
      <c r="C557" s="7" t="s">
        <v>2150</v>
      </c>
    </row>
    <row r="558" spans="1:3" ht="135" x14ac:dyDescent="0.25">
      <c r="A558" s="6" t="s">
        <v>2151</v>
      </c>
      <c r="B558" s="6" t="s">
        <v>2152</v>
      </c>
      <c r="C558" s="7" t="s">
        <v>2153</v>
      </c>
    </row>
    <row r="559" spans="1:3" ht="225" x14ac:dyDescent="0.25">
      <c r="A559" s="6" t="s">
        <v>2154</v>
      </c>
      <c r="B559" s="6" t="s">
        <v>2155</v>
      </c>
      <c r="C559" s="7" t="s">
        <v>2156</v>
      </c>
    </row>
    <row r="560" spans="1:3" ht="120" x14ac:dyDescent="0.25">
      <c r="A560" s="6" t="s">
        <v>2157</v>
      </c>
      <c r="B560" s="6" t="s">
        <v>2158</v>
      </c>
      <c r="C560" s="7" t="s">
        <v>2159</v>
      </c>
    </row>
    <row r="561" spans="1:3" ht="240" x14ac:dyDescent="0.25">
      <c r="A561" s="6" t="s">
        <v>2160</v>
      </c>
      <c r="B561" s="6" t="s">
        <v>2161</v>
      </c>
      <c r="C561" s="7" t="s">
        <v>2162</v>
      </c>
    </row>
    <row r="562" spans="1:3" ht="225" x14ac:dyDescent="0.25">
      <c r="A562" s="6" t="s">
        <v>2163</v>
      </c>
      <c r="B562" s="6" t="s">
        <v>2164</v>
      </c>
      <c r="C562" s="7" t="s">
        <v>2165</v>
      </c>
    </row>
    <row r="563" spans="1:3" ht="225" x14ac:dyDescent="0.25">
      <c r="A563" s="6" t="s">
        <v>2166</v>
      </c>
      <c r="B563" s="6" t="s">
        <v>2167</v>
      </c>
      <c r="C563" s="7" t="s">
        <v>2168</v>
      </c>
    </row>
    <row r="564" spans="1:3" ht="150" x14ac:dyDescent="0.25">
      <c r="A564" s="6" t="s">
        <v>2169</v>
      </c>
      <c r="B564" s="6" t="s">
        <v>2170</v>
      </c>
      <c r="C564" s="7" t="s">
        <v>2171</v>
      </c>
    </row>
    <row r="565" spans="1:3" ht="210" x14ac:dyDescent="0.25">
      <c r="A565" s="6" t="s">
        <v>2172</v>
      </c>
      <c r="B565" s="6" t="s">
        <v>2173</v>
      </c>
      <c r="C565" s="7" t="s">
        <v>2174</v>
      </c>
    </row>
    <row r="566" spans="1:3" ht="135" x14ac:dyDescent="0.25">
      <c r="A566" s="6" t="s">
        <v>2175</v>
      </c>
      <c r="B566" s="6" t="s">
        <v>2176</v>
      </c>
      <c r="C566" s="7" t="s">
        <v>2177</v>
      </c>
    </row>
    <row r="567" spans="1:3" ht="120" x14ac:dyDescent="0.25">
      <c r="A567" s="6" t="s">
        <v>2178</v>
      </c>
      <c r="B567" s="6" t="s">
        <v>2179</v>
      </c>
      <c r="C567" s="7" t="s">
        <v>2180</v>
      </c>
    </row>
    <row r="568" spans="1:3" ht="210" x14ac:dyDescent="0.25">
      <c r="A568" s="6" t="s">
        <v>2181</v>
      </c>
      <c r="B568" s="6" t="s">
        <v>2182</v>
      </c>
      <c r="C568" s="7" t="s">
        <v>2183</v>
      </c>
    </row>
    <row r="569" spans="1:3" ht="225" x14ac:dyDescent="0.25">
      <c r="A569" s="6" t="s">
        <v>2184</v>
      </c>
      <c r="B569" s="6" t="s">
        <v>2185</v>
      </c>
      <c r="C569" s="7" t="s">
        <v>2186</v>
      </c>
    </row>
    <row r="570" spans="1:3" ht="60" x14ac:dyDescent="0.25">
      <c r="A570" s="6" t="s">
        <v>2187</v>
      </c>
      <c r="B570" s="6" t="s">
        <v>903</v>
      </c>
      <c r="C570" s="7" t="s">
        <v>2188</v>
      </c>
    </row>
    <row r="571" spans="1:3" ht="60" x14ac:dyDescent="0.25">
      <c r="A571" s="6" t="s">
        <v>2189</v>
      </c>
      <c r="B571" s="6" t="s">
        <v>903</v>
      </c>
      <c r="C571" s="7" t="s">
        <v>2190</v>
      </c>
    </row>
    <row r="572" spans="1:3" ht="270" x14ac:dyDescent="0.25">
      <c r="A572" s="6" t="s">
        <v>2191</v>
      </c>
      <c r="B572" s="6" t="s">
        <v>2192</v>
      </c>
      <c r="C572" s="7" t="s">
        <v>2193</v>
      </c>
    </row>
    <row r="573" spans="1:3" ht="150" x14ac:dyDescent="0.25">
      <c r="A573" s="6" t="s">
        <v>2194</v>
      </c>
      <c r="B573" s="6" t="s">
        <v>2195</v>
      </c>
      <c r="C573" s="7" t="s">
        <v>2196</v>
      </c>
    </row>
    <row r="574" spans="1:3" ht="90" x14ac:dyDescent="0.25">
      <c r="A574" s="6" t="s">
        <v>2197</v>
      </c>
      <c r="B574" s="6" t="s">
        <v>2198</v>
      </c>
      <c r="C574" s="7" t="s">
        <v>2199</v>
      </c>
    </row>
    <row r="575" spans="1:3" ht="409.5" x14ac:dyDescent="0.25">
      <c r="A575" s="6" t="s">
        <v>2200</v>
      </c>
      <c r="B575" s="6" t="s">
        <v>2201</v>
      </c>
      <c r="C575" s="7" t="s">
        <v>2202</v>
      </c>
    </row>
    <row r="576" spans="1:3" ht="150" x14ac:dyDescent="0.25">
      <c r="A576" s="6" t="s">
        <v>2203</v>
      </c>
      <c r="B576" s="6" t="s">
        <v>2204</v>
      </c>
      <c r="C576" s="7" t="s">
        <v>2205</v>
      </c>
    </row>
    <row r="577" spans="1:3" ht="240" x14ac:dyDescent="0.25">
      <c r="A577" s="6" t="s">
        <v>2206</v>
      </c>
      <c r="B577" s="6" t="s">
        <v>2207</v>
      </c>
      <c r="C577" s="7" t="s">
        <v>2208</v>
      </c>
    </row>
    <row r="578" spans="1:3" ht="225" x14ac:dyDescent="0.25">
      <c r="A578" s="6" t="s">
        <v>2209</v>
      </c>
      <c r="B578" s="6" t="s">
        <v>2210</v>
      </c>
      <c r="C578" s="7" t="s">
        <v>2211</v>
      </c>
    </row>
    <row r="579" spans="1:3" ht="240" x14ac:dyDescent="0.25">
      <c r="A579" s="6" t="s">
        <v>2212</v>
      </c>
      <c r="B579" s="6" t="s">
        <v>2213</v>
      </c>
      <c r="C579" s="7" t="s">
        <v>2214</v>
      </c>
    </row>
    <row r="580" spans="1:3" ht="195" x14ac:dyDescent="0.25">
      <c r="A580" s="6" t="s">
        <v>2215</v>
      </c>
      <c r="B580" s="6" t="s">
        <v>2216</v>
      </c>
      <c r="C580" s="7" t="s">
        <v>2217</v>
      </c>
    </row>
    <row r="581" spans="1:3" ht="135" x14ac:dyDescent="0.25">
      <c r="A581" s="6" t="s">
        <v>2218</v>
      </c>
      <c r="B581" s="6" t="s">
        <v>2219</v>
      </c>
      <c r="C581" s="7" t="s">
        <v>2220</v>
      </c>
    </row>
    <row r="582" spans="1:3" ht="195" x14ac:dyDescent="0.25">
      <c r="A582" s="6" t="s">
        <v>2221</v>
      </c>
      <c r="B582" s="6" t="s">
        <v>2222</v>
      </c>
      <c r="C582" s="7" t="s">
        <v>2223</v>
      </c>
    </row>
    <row r="583" spans="1:3" ht="120" x14ac:dyDescent="0.25">
      <c r="A583" s="6" t="s">
        <v>2224</v>
      </c>
      <c r="B583" s="6" t="s">
        <v>2225</v>
      </c>
      <c r="C583" s="7" t="s">
        <v>2226</v>
      </c>
    </row>
    <row r="584" spans="1:3" ht="165" x14ac:dyDescent="0.25">
      <c r="A584" s="6" t="s">
        <v>2227</v>
      </c>
      <c r="B584" s="6" t="s">
        <v>2228</v>
      </c>
      <c r="C584" s="7" t="s">
        <v>2229</v>
      </c>
    </row>
    <row r="585" spans="1:3" ht="210" x14ac:dyDescent="0.25">
      <c r="A585" s="6" t="s">
        <v>2230</v>
      </c>
      <c r="B585" s="6" t="s">
        <v>2231</v>
      </c>
      <c r="C585" s="7" t="s">
        <v>2232</v>
      </c>
    </row>
    <row r="586" spans="1:3" ht="195" x14ac:dyDescent="0.25">
      <c r="A586" s="6" t="s">
        <v>2233</v>
      </c>
      <c r="B586" s="6" t="s">
        <v>2234</v>
      </c>
      <c r="C586" s="7" t="s">
        <v>2235</v>
      </c>
    </row>
    <row r="587" spans="1:3" ht="225" x14ac:dyDescent="0.25">
      <c r="A587" s="6" t="s">
        <v>2236</v>
      </c>
      <c r="B587" s="6" t="s">
        <v>2237</v>
      </c>
      <c r="C587" s="7" t="s">
        <v>2238</v>
      </c>
    </row>
    <row r="588" spans="1:3" ht="270" x14ac:dyDescent="0.25">
      <c r="A588" s="6" t="s">
        <v>2239</v>
      </c>
      <c r="B588" s="6" t="s">
        <v>2240</v>
      </c>
      <c r="C588" s="7" t="s">
        <v>2241</v>
      </c>
    </row>
    <row r="589" spans="1:3" ht="210" x14ac:dyDescent="0.25">
      <c r="A589" s="6" t="s">
        <v>2242</v>
      </c>
      <c r="B589" s="6" t="s">
        <v>2243</v>
      </c>
      <c r="C589" s="7" t="s">
        <v>2244</v>
      </c>
    </row>
    <row r="590" spans="1:3" ht="210" x14ac:dyDescent="0.25">
      <c r="A590" s="6" t="s">
        <v>2245</v>
      </c>
      <c r="B590" s="6" t="s">
        <v>2246</v>
      </c>
      <c r="C590" s="7" t="s">
        <v>2247</v>
      </c>
    </row>
    <row r="591" spans="1:3" ht="195" x14ac:dyDescent="0.25">
      <c r="A591" s="6" t="s">
        <v>2248</v>
      </c>
      <c r="B591" s="6" t="s">
        <v>2249</v>
      </c>
      <c r="C591" s="7" t="s">
        <v>2250</v>
      </c>
    </row>
    <row r="592" spans="1:3" ht="195" x14ac:dyDescent="0.25">
      <c r="A592" s="6" t="s">
        <v>2251</v>
      </c>
      <c r="B592" s="6" t="s">
        <v>2252</v>
      </c>
      <c r="C592" s="7" t="s">
        <v>2253</v>
      </c>
    </row>
    <row r="593" spans="1:3" ht="300" x14ac:dyDescent="0.25">
      <c r="A593" s="6" t="s">
        <v>2254</v>
      </c>
      <c r="B593" s="6" t="s">
        <v>2255</v>
      </c>
      <c r="C593" s="7" t="s">
        <v>2256</v>
      </c>
    </row>
    <row r="594" spans="1:3" ht="90" x14ac:dyDescent="0.25">
      <c r="A594" s="6" t="s">
        <v>2257</v>
      </c>
      <c r="B594" s="6" t="s">
        <v>2258</v>
      </c>
      <c r="C594" s="7" t="s">
        <v>2259</v>
      </c>
    </row>
    <row r="595" spans="1:3" ht="165" x14ac:dyDescent="0.25">
      <c r="A595" s="6" t="s">
        <v>2260</v>
      </c>
      <c r="B595" s="6" t="s">
        <v>2261</v>
      </c>
      <c r="C595" s="7" t="s">
        <v>2262</v>
      </c>
    </row>
    <row r="596" spans="1:3" ht="409.5" x14ac:dyDescent="0.25">
      <c r="A596" s="6" t="s">
        <v>2263</v>
      </c>
      <c r="B596" s="6" t="s">
        <v>2264</v>
      </c>
      <c r="C596" s="7" t="s">
        <v>2265</v>
      </c>
    </row>
    <row r="597" spans="1:3" ht="165" x14ac:dyDescent="0.25">
      <c r="A597" s="6" t="s">
        <v>2266</v>
      </c>
      <c r="B597" s="6" t="s">
        <v>2267</v>
      </c>
      <c r="C597" s="7" t="s">
        <v>2268</v>
      </c>
    </row>
    <row r="598" spans="1:3" ht="255" x14ac:dyDescent="0.25">
      <c r="A598" s="6" t="s">
        <v>2269</v>
      </c>
      <c r="B598" s="6" t="s">
        <v>2270</v>
      </c>
      <c r="C598" s="7" t="s">
        <v>2271</v>
      </c>
    </row>
    <row r="599" spans="1:3" ht="150" x14ac:dyDescent="0.25">
      <c r="A599" s="6" t="s">
        <v>2272</v>
      </c>
      <c r="B599" s="6" t="s">
        <v>2273</v>
      </c>
      <c r="C599" s="7" t="s">
        <v>2274</v>
      </c>
    </row>
    <row r="600" spans="1:3" ht="45" x14ac:dyDescent="0.25">
      <c r="A600" s="6" t="s">
        <v>2275</v>
      </c>
      <c r="B600" s="6" t="s">
        <v>2276</v>
      </c>
      <c r="C600" s="7" t="s">
        <v>2277</v>
      </c>
    </row>
    <row r="601" spans="1:3" ht="409.5" x14ac:dyDescent="0.25">
      <c r="A601" s="6" t="s">
        <v>2278</v>
      </c>
      <c r="B601" s="6" t="s">
        <v>2279</v>
      </c>
      <c r="C601" s="7" t="s">
        <v>2280</v>
      </c>
    </row>
    <row r="602" spans="1:3" ht="195" x14ac:dyDescent="0.25">
      <c r="A602" s="6" t="s">
        <v>2281</v>
      </c>
      <c r="B602" s="6" t="s">
        <v>2282</v>
      </c>
      <c r="C602" s="7" t="s">
        <v>2283</v>
      </c>
    </row>
    <row r="603" spans="1:3" ht="120" x14ac:dyDescent="0.25">
      <c r="A603" s="6" t="s">
        <v>2284</v>
      </c>
      <c r="B603" s="6" t="s">
        <v>2285</v>
      </c>
      <c r="C603" s="7" t="s">
        <v>2286</v>
      </c>
    </row>
    <row r="604" spans="1:3" ht="285" x14ac:dyDescent="0.25">
      <c r="A604" s="6" t="s">
        <v>2287</v>
      </c>
      <c r="B604" s="6" t="s">
        <v>2288</v>
      </c>
      <c r="C604" s="7" t="s">
        <v>2289</v>
      </c>
    </row>
    <row r="605" spans="1:3" ht="240" x14ac:dyDescent="0.25">
      <c r="A605" s="6" t="s">
        <v>2290</v>
      </c>
      <c r="B605" s="6" t="s">
        <v>2291</v>
      </c>
      <c r="C605" s="7" t="s">
        <v>2292</v>
      </c>
    </row>
    <row r="606" spans="1:3" ht="165" x14ac:dyDescent="0.25">
      <c r="A606" s="6" t="s">
        <v>2293</v>
      </c>
      <c r="B606" s="6" t="s">
        <v>2294</v>
      </c>
      <c r="C606" s="7" t="s">
        <v>2295</v>
      </c>
    </row>
    <row r="607" spans="1:3" ht="225" x14ac:dyDescent="0.25">
      <c r="A607" s="6" t="s">
        <v>2296</v>
      </c>
      <c r="B607" s="6" t="s">
        <v>2297</v>
      </c>
      <c r="C607" s="7" t="s">
        <v>2298</v>
      </c>
    </row>
    <row r="608" spans="1:3" ht="240" x14ac:dyDescent="0.25">
      <c r="A608" s="6" t="s">
        <v>2299</v>
      </c>
      <c r="B608" s="6" t="s">
        <v>2300</v>
      </c>
      <c r="C608" s="7" t="s">
        <v>2301</v>
      </c>
    </row>
    <row r="609" spans="1:8" ht="270" x14ac:dyDescent="0.25">
      <c r="A609" s="6" t="s">
        <v>2302</v>
      </c>
      <c r="B609" s="6" t="s">
        <v>2303</v>
      </c>
      <c r="C609" s="7" t="s">
        <v>2304</v>
      </c>
    </row>
    <row r="610" spans="1:8" ht="240" x14ac:dyDescent="0.25">
      <c r="A610" s="6" t="s">
        <v>2305</v>
      </c>
      <c r="B610" s="6" t="s">
        <v>2306</v>
      </c>
      <c r="C610" s="7" t="s">
        <v>2307</v>
      </c>
    </row>
    <row r="611" spans="1:8" ht="315" x14ac:dyDescent="0.25">
      <c r="A611" s="6" t="s">
        <v>2308</v>
      </c>
      <c r="B611" s="6" t="s">
        <v>2309</v>
      </c>
      <c r="C611" s="7" t="s">
        <v>2310</v>
      </c>
      <c r="H611" s="1"/>
    </row>
    <row r="612" spans="1:8" ht="150" x14ac:dyDescent="0.25">
      <c r="A612" s="6" t="s">
        <v>2311</v>
      </c>
      <c r="B612" s="6" t="s">
        <v>2312</v>
      </c>
      <c r="C612" s="7" t="s">
        <v>2313</v>
      </c>
      <c r="H612" s="1"/>
    </row>
    <row r="613" spans="1:8" ht="210" x14ac:dyDescent="0.25">
      <c r="A613" s="6" t="s">
        <v>2314</v>
      </c>
      <c r="B613" s="6" t="s">
        <v>2315</v>
      </c>
      <c r="C613" s="7" t="s">
        <v>2316</v>
      </c>
      <c r="H613" s="1"/>
    </row>
    <row r="614" spans="1:8" ht="315" x14ac:dyDescent="0.25">
      <c r="A614" s="6" t="s">
        <v>2317</v>
      </c>
      <c r="B614" s="6" t="s">
        <v>2318</v>
      </c>
      <c r="C614" s="7" t="s">
        <v>2319</v>
      </c>
      <c r="H614" s="1"/>
    </row>
    <row r="615" spans="1:8" ht="255" x14ac:dyDescent="0.25">
      <c r="A615" s="6" t="s">
        <v>2320</v>
      </c>
      <c r="B615" s="6" t="s">
        <v>2321</v>
      </c>
      <c r="C615" s="7" t="s">
        <v>2322</v>
      </c>
      <c r="H615" s="1"/>
    </row>
    <row r="616" spans="1:8" ht="150" x14ac:dyDescent="0.25">
      <c r="A616" s="6" t="s">
        <v>2323</v>
      </c>
      <c r="B616" s="6" t="s">
        <v>2324</v>
      </c>
      <c r="C616" s="7" t="s">
        <v>2325</v>
      </c>
      <c r="H616" s="1"/>
    </row>
    <row r="617" spans="1:8" ht="330" x14ac:dyDescent="0.25">
      <c r="A617" s="6" t="s">
        <v>2326</v>
      </c>
      <c r="B617" s="6" t="s">
        <v>2327</v>
      </c>
      <c r="C617" s="7" t="s">
        <v>2328</v>
      </c>
      <c r="H617" s="1"/>
    </row>
    <row r="618" spans="1:8" ht="315" x14ac:dyDescent="0.25">
      <c r="A618" s="6" t="s">
        <v>2329</v>
      </c>
      <c r="B618" s="6" t="s">
        <v>2330</v>
      </c>
      <c r="C618" s="7" t="s">
        <v>2331</v>
      </c>
      <c r="H618" s="1"/>
    </row>
    <row r="619" spans="1:8" ht="240" x14ac:dyDescent="0.25">
      <c r="A619" s="6" t="s">
        <v>2332</v>
      </c>
      <c r="B619" s="6" t="s">
        <v>2333</v>
      </c>
      <c r="C619" s="7" t="s">
        <v>2334</v>
      </c>
      <c r="H619" s="1"/>
    </row>
    <row r="620" spans="1:8" ht="240" x14ac:dyDescent="0.25">
      <c r="A620" s="6" t="s">
        <v>2335</v>
      </c>
      <c r="B620" s="6" t="s">
        <v>2336</v>
      </c>
      <c r="C620" s="7" t="s">
        <v>2337</v>
      </c>
      <c r="H620" s="1"/>
    </row>
    <row r="621" spans="1:8" ht="255" x14ac:dyDescent="0.25">
      <c r="A621" s="6" t="s">
        <v>2338</v>
      </c>
      <c r="B621" s="6" t="s">
        <v>2339</v>
      </c>
      <c r="C621" s="7" t="s">
        <v>2340</v>
      </c>
      <c r="H621" s="1"/>
    </row>
    <row r="622" spans="1:8" ht="135" x14ac:dyDescent="0.25">
      <c r="A622" s="6" t="s">
        <v>2341</v>
      </c>
      <c r="B622" s="6" t="s">
        <v>2342</v>
      </c>
      <c r="C622" s="7" t="s">
        <v>2343</v>
      </c>
      <c r="H622" s="1"/>
    </row>
    <row r="623" spans="1:8" ht="225" x14ac:dyDescent="0.25">
      <c r="A623" s="6" t="s">
        <v>2344</v>
      </c>
      <c r="B623" s="6" t="s">
        <v>2345</v>
      </c>
      <c r="C623" s="7" t="s">
        <v>2346</v>
      </c>
      <c r="H623" s="1"/>
    </row>
    <row r="624" spans="1:8" ht="180" x14ac:dyDescent="0.25">
      <c r="A624" s="6" t="s">
        <v>2347</v>
      </c>
      <c r="B624" s="6" t="s">
        <v>2348</v>
      </c>
      <c r="C624" s="7" t="s">
        <v>2349</v>
      </c>
      <c r="H624" s="1"/>
    </row>
    <row r="625" spans="1:8" ht="409.5" x14ac:dyDescent="0.25">
      <c r="A625" s="6" t="s">
        <v>2350</v>
      </c>
      <c r="B625" s="6" t="s">
        <v>2351</v>
      </c>
      <c r="C625" s="7" t="s">
        <v>2352</v>
      </c>
      <c r="H625" s="1"/>
    </row>
    <row r="626" spans="1:8" ht="120" x14ac:dyDescent="0.25">
      <c r="A626" s="6" t="s">
        <v>2353</v>
      </c>
      <c r="B626" s="6" t="s">
        <v>2354</v>
      </c>
      <c r="C626" s="7" t="s">
        <v>2355</v>
      </c>
      <c r="H626" s="1"/>
    </row>
    <row r="627" spans="1:8" ht="195" x14ac:dyDescent="0.25">
      <c r="A627" s="6" t="s">
        <v>2356</v>
      </c>
      <c r="B627" s="6" t="s">
        <v>2357</v>
      </c>
      <c r="C627" s="7" t="s">
        <v>2358</v>
      </c>
      <c r="H627" s="1"/>
    </row>
    <row r="628" spans="1:8" ht="150" x14ac:dyDescent="0.25">
      <c r="A628" s="6" t="s">
        <v>2359</v>
      </c>
      <c r="B628" s="6" t="s">
        <v>2360</v>
      </c>
      <c r="C628" s="7" t="s">
        <v>2361</v>
      </c>
      <c r="H628" s="1"/>
    </row>
    <row r="629" spans="1:8" ht="180" x14ac:dyDescent="0.25">
      <c r="A629" s="6" t="s">
        <v>2362</v>
      </c>
      <c r="B629" s="6" t="s">
        <v>2363</v>
      </c>
      <c r="C629" s="7" t="s">
        <v>2364</v>
      </c>
      <c r="H629" s="1"/>
    </row>
    <row r="630" spans="1:8" ht="225" x14ac:dyDescent="0.25">
      <c r="A630" s="6" t="s">
        <v>2365</v>
      </c>
      <c r="B630" s="6" t="s">
        <v>2366</v>
      </c>
      <c r="C630" s="7" t="s">
        <v>2367</v>
      </c>
      <c r="H630" s="1"/>
    </row>
    <row r="631" spans="1:8" ht="285" x14ac:dyDescent="0.25">
      <c r="A631" s="6" t="s">
        <v>2368</v>
      </c>
      <c r="B631" s="6" t="s">
        <v>2369</v>
      </c>
      <c r="C631" s="7" t="s">
        <v>2370</v>
      </c>
      <c r="H631" s="1"/>
    </row>
    <row r="632" spans="1:8" ht="150" x14ac:dyDescent="0.25">
      <c r="A632" s="6" t="s">
        <v>2371</v>
      </c>
      <c r="B632" s="6" t="s">
        <v>2372</v>
      </c>
      <c r="C632" s="7" t="s">
        <v>2373</v>
      </c>
      <c r="H632" s="1"/>
    </row>
    <row r="633" spans="1:8" ht="360" x14ac:dyDescent="0.25">
      <c r="A633" s="6" t="s">
        <v>2374</v>
      </c>
      <c r="B633" s="6" t="s">
        <v>2375</v>
      </c>
      <c r="C633" s="7" t="s">
        <v>2376</v>
      </c>
      <c r="D633" s="1" t="s">
        <v>2377</v>
      </c>
      <c r="H633" s="1"/>
    </row>
    <row r="634" spans="1:8" ht="165" x14ac:dyDescent="0.25">
      <c r="A634" s="6" t="s">
        <v>2378</v>
      </c>
      <c r="B634" s="6" t="s">
        <v>2379</v>
      </c>
      <c r="C634" s="7" t="s">
        <v>2380</v>
      </c>
      <c r="H634" s="1"/>
    </row>
    <row r="635" spans="1:8" ht="150" x14ac:dyDescent="0.25">
      <c r="A635" s="6" t="s">
        <v>2381</v>
      </c>
      <c r="B635" s="6" t="s">
        <v>2382</v>
      </c>
      <c r="C635" s="7" t="s">
        <v>2383</v>
      </c>
      <c r="H635" s="1"/>
    </row>
    <row r="636" spans="1:8" ht="255" x14ac:dyDescent="0.25">
      <c r="A636" s="6" t="s">
        <v>2384</v>
      </c>
      <c r="B636" s="6" t="s">
        <v>2385</v>
      </c>
      <c r="C636" s="7" t="s">
        <v>2386</v>
      </c>
      <c r="H636" s="1"/>
    </row>
    <row r="637" spans="1:8" ht="240" x14ac:dyDescent="0.25">
      <c r="A637" s="6" t="s">
        <v>2387</v>
      </c>
      <c r="B637" s="6" t="s">
        <v>2388</v>
      </c>
      <c r="C637" s="7" t="s">
        <v>2389</v>
      </c>
      <c r="H637" s="1"/>
    </row>
    <row r="638" spans="1:8" ht="165" x14ac:dyDescent="0.25">
      <c r="A638" s="6" t="s">
        <v>2390</v>
      </c>
      <c r="B638" s="6" t="s">
        <v>2391</v>
      </c>
      <c r="C638" s="7" t="s">
        <v>2392</v>
      </c>
      <c r="H638" s="1"/>
    </row>
    <row r="639" spans="1:8" ht="90" x14ac:dyDescent="0.25">
      <c r="A639" s="6" t="s">
        <v>2393</v>
      </c>
      <c r="B639" s="6" t="s">
        <v>2394</v>
      </c>
      <c r="C639" s="7" t="s">
        <v>2395</v>
      </c>
      <c r="H639" s="1"/>
    </row>
    <row r="640" spans="1:8" ht="330" x14ac:dyDescent="0.25">
      <c r="A640" s="6" t="s">
        <v>2396</v>
      </c>
      <c r="B640" s="6" t="s">
        <v>2397</v>
      </c>
      <c r="C640" s="7" t="s">
        <v>2398</v>
      </c>
      <c r="H640" s="1"/>
    </row>
    <row r="641" spans="1:8" ht="75" x14ac:dyDescent="0.25">
      <c r="A641" s="6" t="s">
        <v>2399</v>
      </c>
      <c r="B641" s="6" t="s">
        <v>2400</v>
      </c>
      <c r="C641" s="7" t="s">
        <v>2401</v>
      </c>
      <c r="H641" s="1"/>
    </row>
    <row r="642" spans="1:8" ht="45" x14ac:dyDescent="0.25">
      <c r="A642" s="6" t="s">
        <v>2402</v>
      </c>
      <c r="B642" s="6" t="s">
        <v>2403</v>
      </c>
      <c r="C642" s="7" t="s">
        <v>2404</v>
      </c>
      <c r="H642" s="1"/>
    </row>
    <row r="643" spans="1:8" ht="45" x14ac:dyDescent="0.25">
      <c r="A643" s="6" t="s">
        <v>2405</v>
      </c>
      <c r="B643" s="6" t="s">
        <v>2406</v>
      </c>
      <c r="C643" s="7" t="s">
        <v>2407</v>
      </c>
      <c r="D643" s="1"/>
    </row>
    <row r="644" spans="1:8" ht="47.25" customHeight="1" x14ac:dyDescent="0.25">
      <c r="A644" s="6" t="s">
        <v>2408</v>
      </c>
      <c r="B644" s="6" t="s">
        <v>2409</v>
      </c>
      <c r="C644" s="7" t="s">
        <v>2410</v>
      </c>
      <c r="D644" s="1"/>
    </row>
    <row r="645" spans="1:8" ht="45" x14ac:dyDescent="0.25">
      <c r="A645" s="6" t="s">
        <v>2411</v>
      </c>
      <c r="B645" s="6" t="s">
        <v>2412</v>
      </c>
      <c r="C645" s="7" t="s">
        <v>2413</v>
      </c>
      <c r="H645" s="1"/>
    </row>
    <row r="646" spans="1:8" ht="30" x14ac:dyDescent="0.25">
      <c r="A646" s="6" t="s">
        <v>2414</v>
      </c>
      <c r="B646" s="6" t="s">
        <v>2415</v>
      </c>
      <c r="C646" s="7" t="s">
        <v>2416</v>
      </c>
      <c r="H646" s="1"/>
    </row>
    <row r="647" spans="1:8" ht="90" x14ac:dyDescent="0.25">
      <c r="A647" s="6" t="s">
        <v>2417</v>
      </c>
      <c r="B647" s="6" t="s">
        <v>510</v>
      </c>
      <c r="C647" s="7" t="s">
        <v>2418</v>
      </c>
      <c r="H647" s="1"/>
    </row>
    <row r="648" spans="1:8" ht="45" x14ac:dyDescent="0.25">
      <c r="A648" s="6" t="s">
        <v>2419</v>
      </c>
      <c r="B648" s="6" t="s">
        <v>2420</v>
      </c>
      <c r="C648" s="7" t="s">
        <v>2421</v>
      </c>
    </row>
    <row r="649" spans="1:8" ht="45" x14ac:dyDescent="0.25">
      <c r="A649" s="6" t="s">
        <v>2422</v>
      </c>
      <c r="B649" s="6" t="s">
        <v>2423</v>
      </c>
      <c r="C649" s="7" t="s">
        <v>2424</v>
      </c>
    </row>
    <row r="650" spans="1:8" ht="30" x14ac:dyDescent="0.25">
      <c r="A650" s="6" t="s">
        <v>2425</v>
      </c>
      <c r="B650" s="6" t="s">
        <v>2426</v>
      </c>
      <c r="C650" s="7" t="s">
        <v>2427</v>
      </c>
    </row>
    <row r="651" spans="1:8" ht="45" x14ac:dyDescent="0.25">
      <c r="A651" s="6" t="s">
        <v>2428</v>
      </c>
      <c r="B651" s="6" t="s">
        <v>2429</v>
      </c>
      <c r="C651" s="7" t="s">
        <v>2430</v>
      </c>
    </row>
    <row r="652" spans="1:8" ht="45" x14ac:dyDescent="0.25">
      <c r="A652" s="6" t="s">
        <v>2431</v>
      </c>
      <c r="B652" s="6" t="s">
        <v>2432</v>
      </c>
      <c r="C652" s="7" t="s">
        <v>2433</v>
      </c>
    </row>
    <row r="653" spans="1:8" ht="45" x14ac:dyDescent="0.25">
      <c r="A653" s="6" t="s">
        <v>2434</v>
      </c>
      <c r="B653" s="6" t="s">
        <v>2435</v>
      </c>
      <c r="C653" s="7" t="s">
        <v>2436</v>
      </c>
      <c r="H653" s="1"/>
    </row>
    <row r="654" spans="1:8" ht="30" x14ac:dyDescent="0.25">
      <c r="A654" s="6" t="s">
        <v>2437</v>
      </c>
      <c r="B654" s="6" t="s">
        <v>2438</v>
      </c>
      <c r="C654" s="7" t="s">
        <v>2439</v>
      </c>
      <c r="H654" s="1"/>
    </row>
    <row r="655" spans="1:8" ht="30" x14ac:dyDescent="0.25">
      <c r="A655" s="6" t="s">
        <v>2440</v>
      </c>
      <c r="B655" s="6" t="s">
        <v>2441</v>
      </c>
      <c r="C655" s="7" t="s">
        <v>2442</v>
      </c>
      <c r="H655" s="1"/>
    </row>
    <row r="656" spans="1:8" ht="30" x14ac:dyDescent="0.25">
      <c r="A656" s="6" t="s">
        <v>2443</v>
      </c>
      <c r="B656" s="6" t="s">
        <v>2444</v>
      </c>
      <c r="C656" s="7" t="s">
        <v>2445</v>
      </c>
      <c r="H656" s="1"/>
    </row>
    <row r="657" spans="1:8" ht="45" x14ac:dyDescent="0.25">
      <c r="A657" s="6" t="s">
        <v>2446</v>
      </c>
      <c r="B657" s="6" t="s">
        <v>2447</v>
      </c>
      <c r="C657" s="7" t="s">
        <v>2448</v>
      </c>
    </row>
    <row r="658" spans="1:8" ht="30" x14ac:dyDescent="0.25">
      <c r="A658" s="6" t="s">
        <v>2449</v>
      </c>
      <c r="B658" s="6" t="s">
        <v>2450</v>
      </c>
      <c r="C658" s="7" t="s">
        <v>2451</v>
      </c>
      <c r="H658" s="1"/>
    </row>
    <row r="659" spans="1:8" ht="195" x14ac:dyDescent="0.25">
      <c r="A659" s="6" t="s">
        <v>2452</v>
      </c>
      <c r="B659" s="6" t="s">
        <v>2453</v>
      </c>
      <c r="C659" s="7" t="s">
        <v>2454</v>
      </c>
      <c r="H659" s="1"/>
    </row>
    <row r="660" spans="1:8" ht="270" x14ac:dyDescent="0.25">
      <c r="A660" s="6" t="s">
        <v>2455</v>
      </c>
      <c r="B660" s="6" t="s">
        <v>2456</v>
      </c>
      <c r="C660" s="7" t="s">
        <v>2457</v>
      </c>
    </row>
    <row r="661" spans="1:8" ht="195" x14ac:dyDescent="0.25">
      <c r="A661" s="6" t="s">
        <v>2458</v>
      </c>
      <c r="B661" s="6" t="s">
        <v>2459</v>
      </c>
      <c r="C661" s="7" t="s">
        <v>2460</v>
      </c>
      <c r="H661" s="1"/>
    </row>
    <row r="662" spans="1:8" ht="345" x14ac:dyDescent="0.25">
      <c r="A662" s="6" t="s">
        <v>2461</v>
      </c>
      <c r="B662" s="6" t="s">
        <v>2462</v>
      </c>
      <c r="C662" s="7" t="s">
        <v>2463</v>
      </c>
      <c r="H662" s="1"/>
    </row>
    <row r="663" spans="1:8" ht="210" x14ac:dyDescent="0.25">
      <c r="A663" s="6" t="s">
        <v>2464</v>
      </c>
      <c r="B663" s="6" t="s">
        <v>2465</v>
      </c>
      <c r="C663" s="7" t="s">
        <v>2466</v>
      </c>
      <c r="H663" s="1"/>
    </row>
    <row r="664" spans="1:8" ht="195" x14ac:dyDescent="0.25">
      <c r="A664" s="6" t="s">
        <v>2467</v>
      </c>
      <c r="B664" s="6" t="s">
        <v>2468</v>
      </c>
      <c r="C664" s="7" t="s">
        <v>2469</v>
      </c>
      <c r="D664" s="1" t="s">
        <v>2470</v>
      </c>
      <c r="H664" s="1"/>
    </row>
    <row r="665" spans="1:8" ht="270" x14ac:dyDescent="0.25">
      <c r="A665" s="6" t="s">
        <v>2471</v>
      </c>
      <c r="B665" s="6" t="s">
        <v>2472</v>
      </c>
      <c r="C665" s="7" t="s">
        <v>2473</v>
      </c>
      <c r="H665" s="1"/>
    </row>
    <row r="666" spans="1:8" ht="270" x14ac:dyDescent="0.25">
      <c r="A666" s="6" t="s">
        <v>2474</v>
      </c>
      <c r="B666" s="6" t="s">
        <v>2475</v>
      </c>
      <c r="C666" s="7" t="s">
        <v>2476</v>
      </c>
      <c r="H666" s="1"/>
    </row>
    <row r="667" spans="1:8" ht="240" x14ac:dyDescent="0.25">
      <c r="A667" s="6" t="s">
        <v>2477</v>
      </c>
      <c r="B667" s="6" t="s">
        <v>2478</v>
      </c>
      <c r="C667" s="7" t="s">
        <v>2479</v>
      </c>
      <c r="H667" s="1"/>
    </row>
    <row r="668" spans="1:8" ht="270" x14ac:dyDescent="0.25">
      <c r="A668" s="6" t="s">
        <v>2480</v>
      </c>
      <c r="B668" s="6" t="s">
        <v>2481</v>
      </c>
      <c r="C668" s="7" t="s">
        <v>2482</v>
      </c>
      <c r="H668" s="1"/>
    </row>
    <row r="669" spans="1:8" ht="195" x14ac:dyDescent="0.25">
      <c r="A669" s="6" t="s">
        <v>2483</v>
      </c>
      <c r="B669" s="6" t="s">
        <v>2484</v>
      </c>
      <c r="C669" s="7" t="s">
        <v>2485</v>
      </c>
      <c r="H669" s="1"/>
    </row>
    <row r="670" spans="1:8" ht="225" x14ac:dyDescent="0.25">
      <c r="A670" s="6" t="s">
        <v>2486</v>
      </c>
      <c r="B670" s="6" t="s">
        <v>2487</v>
      </c>
      <c r="C670" s="7" t="s">
        <v>2488</v>
      </c>
      <c r="H670" s="1"/>
    </row>
    <row r="671" spans="1:8" ht="120" x14ac:dyDescent="0.25">
      <c r="A671" s="6" t="s">
        <v>2489</v>
      </c>
      <c r="B671" s="6" t="s">
        <v>2490</v>
      </c>
      <c r="C671" s="7" t="s">
        <v>2491</v>
      </c>
      <c r="H671" s="1"/>
    </row>
    <row r="672" spans="1:8" ht="210" x14ac:dyDescent="0.25">
      <c r="A672" s="6" t="s">
        <v>2492</v>
      </c>
      <c r="B672" s="6" t="s">
        <v>2493</v>
      </c>
      <c r="C672" s="7" t="s">
        <v>2494</v>
      </c>
      <c r="H672" s="1"/>
    </row>
    <row r="673" spans="1:8" ht="270" x14ac:dyDescent="0.25">
      <c r="A673" s="6" t="s">
        <v>2495</v>
      </c>
      <c r="B673" s="6" t="s">
        <v>2496</v>
      </c>
      <c r="C673" s="7" t="s">
        <v>2497</v>
      </c>
      <c r="H673" s="1"/>
    </row>
    <row r="674" spans="1:8" ht="165" x14ac:dyDescent="0.25">
      <c r="A674" s="6" t="s">
        <v>2498</v>
      </c>
      <c r="B674" s="6" t="s">
        <v>2499</v>
      </c>
      <c r="C674" s="7" t="s">
        <v>2500</v>
      </c>
      <c r="H674" s="1"/>
    </row>
    <row r="675" spans="1:8" ht="285" x14ac:dyDescent="0.25">
      <c r="A675" s="6" t="s">
        <v>2501</v>
      </c>
      <c r="B675" s="6" t="s">
        <v>2502</v>
      </c>
      <c r="C675" s="7" t="s">
        <v>2503</v>
      </c>
      <c r="H675" s="1"/>
    </row>
    <row r="676" spans="1:8" ht="195" x14ac:dyDescent="0.25">
      <c r="A676" s="6" t="s">
        <v>2504</v>
      </c>
      <c r="B676" s="6" t="s">
        <v>2505</v>
      </c>
      <c r="C676" s="7" t="s">
        <v>2506</v>
      </c>
      <c r="H676" s="1"/>
    </row>
    <row r="677" spans="1:8" ht="210" x14ac:dyDescent="0.25">
      <c r="A677" s="6" t="s">
        <v>2507</v>
      </c>
      <c r="B677" s="6" t="s">
        <v>2508</v>
      </c>
      <c r="C677" s="7" t="s">
        <v>2509</v>
      </c>
      <c r="H677" s="1"/>
    </row>
    <row r="678" spans="1:8" ht="255" x14ac:dyDescent="0.25">
      <c r="A678" s="6" t="s">
        <v>2510</v>
      </c>
      <c r="B678" s="6" t="s">
        <v>2511</v>
      </c>
      <c r="C678" s="7" t="s">
        <v>2512</v>
      </c>
      <c r="H678" s="1"/>
    </row>
    <row r="679" spans="1:8" ht="135" x14ac:dyDescent="0.25">
      <c r="A679" s="6" t="s">
        <v>2513</v>
      </c>
      <c r="B679" s="6" t="s">
        <v>2514</v>
      </c>
      <c r="C679" s="7" t="s">
        <v>2515</v>
      </c>
      <c r="H679" s="1"/>
    </row>
    <row r="680" spans="1:8" ht="285" x14ac:dyDescent="0.25">
      <c r="A680" s="6" t="s">
        <v>2516</v>
      </c>
      <c r="B680" s="6" t="s">
        <v>2517</v>
      </c>
      <c r="C680" s="7" t="s">
        <v>2518</v>
      </c>
      <c r="H680" s="1"/>
    </row>
    <row r="681" spans="1:8" ht="210" x14ac:dyDescent="0.25">
      <c r="A681" s="6" t="s">
        <v>2519</v>
      </c>
      <c r="B681" s="6" t="s">
        <v>2520</v>
      </c>
      <c r="C681" s="7" t="s">
        <v>2521</v>
      </c>
      <c r="H681" s="1"/>
    </row>
    <row r="682" spans="1:8" ht="240" customHeight="1" x14ac:dyDescent="0.25">
      <c r="A682" s="6" t="s">
        <v>2522</v>
      </c>
      <c r="B682" s="6" t="s">
        <v>2523</v>
      </c>
      <c r="C682" s="7" t="s">
        <v>2524</v>
      </c>
      <c r="H682" s="1"/>
    </row>
    <row r="683" spans="1:8" ht="78.75" customHeight="1" x14ac:dyDescent="0.25">
      <c r="A683" s="6" t="s">
        <v>2525</v>
      </c>
      <c r="B683" s="6" t="s">
        <v>2526</v>
      </c>
      <c r="C683" s="7" t="s">
        <v>2527</v>
      </c>
      <c r="H683" s="1"/>
    </row>
    <row r="684" spans="1:8" ht="210" x14ac:dyDescent="0.25">
      <c r="A684" s="6" t="s">
        <v>2528</v>
      </c>
      <c r="B684" s="6" t="s">
        <v>2529</v>
      </c>
      <c r="C684" s="7" t="s">
        <v>2530</v>
      </c>
      <c r="H684" s="1"/>
    </row>
    <row r="685" spans="1:8" ht="390" x14ac:dyDescent="0.25">
      <c r="A685" s="6" t="s">
        <v>2531</v>
      </c>
      <c r="B685" s="6" t="s">
        <v>2532</v>
      </c>
      <c r="C685" s="7" t="s">
        <v>2533</v>
      </c>
      <c r="H685" s="1"/>
    </row>
    <row r="686" spans="1:8" ht="210" x14ac:dyDescent="0.25">
      <c r="A686" s="6" t="s">
        <v>2534</v>
      </c>
      <c r="B686" s="6" t="s">
        <v>2535</v>
      </c>
      <c r="C686" s="7" t="s">
        <v>2536</v>
      </c>
      <c r="H686" s="1"/>
    </row>
    <row r="687" spans="1:8" ht="240" x14ac:dyDescent="0.25">
      <c r="A687" s="6" t="s">
        <v>2537</v>
      </c>
      <c r="B687" s="6" t="s">
        <v>2538</v>
      </c>
      <c r="C687" s="7" t="s">
        <v>2539</v>
      </c>
      <c r="H687" s="1"/>
    </row>
    <row r="688" spans="1:8" ht="210" x14ac:dyDescent="0.25">
      <c r="A688" s="6" t="s">
        <v>2540</v>
      </c>
      <c r="B688" s="6" t="s">
        <v>2541</v>
      </c>
      <c r="C688" s="7" t="s">
        <v>2542</v>
      </c>
      <c r="H688" s="1"/>
    </row>
    <row r="689" spans="1:8" ht="240" x14ac:dyDescent="0.25">
      <c r="A689" s="6" t="s">
        <v>2543</v>
      </c>
      <c r="B689" s="6" t="s">
        <v>2544</v>
      </c>
      <c r="C689" s="7" t="s">
        <v>2545</v>
      </c>
      <c r="H689" s="1"/>
    </row>
    <row r="690" spans="1:8" ht="270" x14ac:dyDescent="0.25">
      <c r="A690" s="6" t="s">
        <v>2546</v>
      </c>
      <c r="B690" s="6" t="s">
        <v>2547</v>
      </c>
      <c r="C690" s="7" t="s">
        <v>2548</v>
      </c>
      <c r="H690" s="1"/>
    </row>
    <row r="691" spans="1:8" ht="45" x14ac:dyDescent="0.25">
      <c r="A691" s="6" t="s">
        <v>2549</v>
      </c>
      <c r="B691" s="6" t="s">
        <v>2550</v>
      </c>
      <c r="C691" s="7" t="s">
        <v>2551</v>
      </c>
      <c r="H691" s="1"/>
    </row>
    <row r="692" spans="1:8" ht="30" x14ac:dyDescent="0.25">
      <c r="A692" s="6" t="s">
        <v>2552</v>
      </c>
      <c r="B692" s="6" t="s">
        <v>2553</v>
      </c>
      <c r="C692" s="7" t="s">
        <v>2554</v>
      </c>
      <c r="H692" s="1"/>
    </row>
    <row r="693" spans="1:8" ht="345" x14ac:dyDescent="0.25">
      <c r="A693" s="6" t="s">
        <v>2555</v>
      </c>
      <c r="B693" s="6" t="s">
        <v>2556</v>
      </c>
      <c r="C693" s="7" t="s">
        <v>2557</v>
      </c>
      <c r="H693" s="1"/>
    </row>
    <row r="694" spans="1:8" ht="135" x14ac:dyDescent="0.25">
      <c r="A694" s="6" t="s">
        <v>2558</v>
      </c>
      <c r="B694" s="6" t="s">
        <v>2559</v>
      </c>
      <c r="C694" s="7" t="s">
        <v>2560</v>
      </c>
      <c r="H694" s="1"/>
    </row>
    <row r="695" spans="1:8" ht="180" x14ac:dyDescent="0.25">
      <c r="A695" s="6" t="s">
        <v>2561</v>
      </c>
      <c r="B695" s="6" t="s">
        <v>2562</v>
      </c>
      <c r="C695" s="7" t="s">
        <v>2563</v>
      </c>
      <c r="H695" s="1"/>
    </row>
    <row r="696" spans="1:8" ht="150" x14ac:dyDescent="0.25">
      <c r="A696" s="6" t="s">
        <v>2564</v>
      </c>
      <c r="B696" s="6" t="s">
        <v>2565</v>
      </c>
      <c r="C696" s="7" t="s">
        <v>2566</v>
      </c>
      <c r="H696" s="1"/>
    </row>
    <row r="697" spans="1:8" ht="150" x14ac:dyDescent="0.25">
      <c r="A697" s="6" t="s">
        <v>2567</v>
      </c>
      <c r="B697" s="6" t="s">
        <v>2568</v>
      </c>
      <c r="C697" s="7" t="s">
        <v>2569</v>
      </c>
      <c r="H697" s="1"/>
    </row>
    <row r="698" spans="1:8" ht="195" x14ac:dyDescent="0.25">
      <c r="A698" s="6" t="s">
        <v>2570</v>
      </c>
      <c r="B698" s="6" t="s">
        <v>2571</v>
      </c>
      <c r="C698" s="7" t="s">
        <v>2572</v>
      </c>
      <c r="H698" s="1"/>
    </row>
    <row r="699" spans="1:8" ht="345" x14ac:dyDescent="0.25">
      <c r="A699" s="6" t="s">
        <v>2573</v>
      </c>
      <c r="B699" s="6" t="s">
        <v>2574</v>
      </c>
      <c r="C699" s="7" t="s">
        <v>2575</v>
      </c>
      <c r="H699" s="1"/>
    </row>
    <row r="700" spans="1:8" ht="60" x14ac:dyDescent="0.25">
      <c r="A700" s="6" t="s">
        <v>2576</v>
      </c>
      <c r="B700" s="6" t="s">
        <v>510</v>
      </c>
      <c r="C700" s="7" t="s">
        <v>2577</v>
      </c>
      <c r="H700" s="1"/>
    </row>
    <row r="701" spans="1:8" ht="330" x14ac:dyDescent="0.25">
      <c r="A701" s="6" t="s">
        <v>2578</v>
      </c>
      <c r="B701" s="6" t="s">
        <v>2579</v>
      </c>
      <c r="C701" s="7" t="s">
        <v>2580</v>
      </c>
      <c r="H701" s="1"/>
    </row>
    <row r="702" spans="1:8" ht="300" x14ac:dyDescent="0.25">
      <c r="A702" s="6" t="s">
        <v>2581</v>
      </c>
      <c r="B702" s="6" t="s">
        <v>2582</v>
      </c>
      <c r="C702" s="7" t="s">
        <v>2583</v>
      </c>
      <c r="H702" s="1"/>
    </row>
    <row r="703" spans="1:8" ht="240" x14ac:dyDescent="0.25">
      <c r="A703" s="6" t="s">
        <v>2584</v>
      </c>
      <c r="B703" s="6" t="s">
        <v>2585</v>
      </c>
      <c r="C703" s="7" t="s">
        <v>2586</v>
      </c>
      <c r="H703" s="1"/>
    </row>
    <row r="704" spans="1:8" ht="390" x14ac:dyDescent="0.25">
      <c r="A704" s="6" t="s">
        <v>2587</v>
      </c>
      <c r="B704" s="6" t="s">
        <v>2588</v>
      </c>
      <c r="C704" s="7" t="s">
        <v>2589</v>
      </c>
      <c r="H704" s="1"/>
    </row>
    <row r="705" spans="1:8" ht="165" x14ac:dyDescent="0.25">
      <c r="A705" s="6" t="s">
        <v>2590</v>
      </c>
      <c r="B705" s="6" t="s">
        <v>2591</v>
      </c>
      <c r="C705" s="7" t="s">
        <v>2592</v>
      </c>
      <c r="H705" s="1"/>
    </row>
    <row r="706" spans="1:8" ht="225" x14ac:dyDescent="0.25">
      <c r="A706" s="6" t="s">
        <v>2593</v>
      </c>
      <c r="B706" s="6" t="s">
        <v>2594</v>
      </c>
      <c r="C706" s="7" t="s">
        <v>2595</v>
      </c>
      <c r="H706" s="1"/>
    </row>
    <row r="707" spans="1:8" ht="120" x14ac:dyDescent="0.25">
      <c r="A707" s="6" t="s">
        <v>2596</v>
      </c>
      <c r="B707" s="6" t="s">
        <v>2597</v>
      </c>
      <c r="C707" s="7" t="s">
        <v>2598</v>
      </c>
      <c r="H707" s="1"/>
    </row>
    <row r="708" spans="1:8" ht="90" x14ac:dyDescent="0.25">
      <c r="A708" s="6" t="s">
        <v>2599</v>
      </c>
      <c r="B708" s="6" t="s">
        <v>2600</v>
      </c>
      <c r="C708" s="7" t="s">
        <v>2601</v>
      </c>
      <c r="H708" s="1"/>
    </row>
    <row r="709" spans="1:8" ht="45" x14ac:dyDescent="0.25">
      <c r="A709" s="6" t="s">
        <v>2602</v>
      </c>
      <c r="B709" s="6" t="s">
        <v>2603</v>
      </c>
      <c r="C709" s="7" t="s">
        <v>2604</v>
      </c>
      <c r="H709" s="1"/>
    </row>
    <row r="710" spans="1:8" ht="45" x14ac:dyDescent="0.25">
      <c r="A710" s="6" t="s">
        <v>2605</v>
      </c>
      <c r="B710" s="6" t="s">
        <v>2606</v>
      </c>
      <c r="C710" s="7" t="s">
        <v>2607</v>
      </c>
      <c r="H710" s="1"/>
    </row>
    <row r="711" spans="1:8" ht="30" x14ac:dyDescent="0.25">
      <c r="A711" s="6" t="s">
        <v>2608</v>
      </c>
      <c r="B711" s="6" t="s">
        <v>2609</v>
      </c>
      <c r="C711" s="7" t="s">
        <v>2610</v>
      </c>
      <c r="H711" s="1"/>
    </row>
    <row r="712" spans="1:8" ht="45" x14ac:dyDescent="0.25">
      <c r="A712" s="6" t="s">
        <v>2611</v>
      </c>
      <c r="B712" s="6" t="s">
        <v>2612</v>
      </c>
      <c r="C712" s="7" t="s">
        <v>2613</v>
      </c>
      <c r="H712" s="1"/>
    </row>
    <row r="713" spans="1:8" ht="30" x14ac:dyDescent="0.25">
      <c r="A713" s="6" t="s">
        <v>2614</v>
      </c>
      <c r="B713" s="6" t="s">
        <v>2615</v>
      </c>
      <c r="C713" s="7" t="s">
        <v>2616</v>
      </c>
      <c r="H713" s="1"/>
    </row>
    <row r="714" spans="1:8" ht="45" x14ac:dyDescent="0.25">
      <c r="A714" s="6" t="s">
        <v>2617</v>
      </c>
      <c r="B714" s="6" t="s">
        <v>2618</v>
      </c>
      <c r="C714" s="7" t="s">
        <v>2619</v>
      </c>
      <c r="H714" s="1"/>
    </row>
    <row r="715" spans="1:8" ht="60" x14ac:dyDescent="0.25">
      <c r="A715" s="6" t="s">
        <v>2620</v>
      </c>
      <c r="B715" s="6" t="s">
        <v>2036</v>
      </c>
      <c r="C715" s="7" t="s">
        <v>2621</v>
      </c>
      <c r="H715" s="1"/>
    </row>
    <row r="716" spans="1:8" ht="210" x14ac:dyDescent="0.25">
      <c r="A716" s="6" t="s">
        <v>2622</v>
      </c>
      <c r="B716" s="6" t="s">
        <v>2623</v>
      </c>
      <c r="C716" s="7" t="s">
        <v>2624</v>
      </c>
      <c r="H716" s="1"/>
    </row>
    <row r="717" spans="1:8" ht="45" x14ac:dyDescent="0.25">
      <c r="A717" s="6" t="s">
        <v>2625</v>
      </c>
      <c r="B717" s="6" t="s">
        <v>510</v>
      </c>
      <c r="C717" s="7" t="s">
        <v>2626</v>
      </c>
      <c r="H717" s="1"/>
    </row>
    <row r="718" spans="1:8" ht="135" x14ac:dyDescent="0.25">
      <c r="A718" s="6" t="s">
        <v>2627</v>
      </c>
      <c r="B718" s="6" t="s">
        <v>2628</v>
      </c>
      <c r="C718" s="7" t="s">
        <v>2629</v>
      </c>
      <c r="H718" s="1"/>
    </row>
    <row r="719" spans="1:8" ht="240" x14ac:dyDescent="0.25">
      <c r="A719" s="6" t="s">
        <v>2630</v>
      </c>
      <c r="B719" s="6" t="s">
        <v>2631</v>
      </c>
      <c r="C719" s="7" t="s">
        <v>2632</v>
      </c>
      <c r="H719" s="1"/>
    </row>
    <row r="720" spans="1:8" ht="165" x14ac:dyDescent="0.25">
      <c r="A720" s="6" t="s">
        <v>2633</v>
      </c>
      <c r="B720" s="6" t="s">
        <v>2634</v>
      </c>
      <c r="C720" s="7" t="s">
        <v>2635</v>
      </c>
      <c r="H720" s="1"/>
    </row>
    <row r="721" spans="1:8" ht="270" x14ac:dyDescent="0.25">
      <c r="A721" s="6" t="s">
        <v>2636</v>
      </c>
      <c r="B721" s="6" t="s">
        <v>2637</v>
      </c>
      <c r="C721" s="7" t="s">
        <v>2638</v>
      </c>
      <c r="H721" s="1"/>
    </row>
    <row r="722" spans="1:8" ht="270" x14ac:dyDescent="0.25">
      <c r="A722" s="6" t="s">
        <v>2639</v>
      </c>
      <c r="B722" s="6" t="s">
        <v>2640</v>
      </c>
      <c r="C722" s="7" t="s">
        <v>2641</v>
      </c>
      <c r="H722" s="1"/>
    </row>
    <row r="723" spans="1:8" ht="150" x14ac:dyDescent="0.25">
      <c r="A723" s="6" t="s">
        <v>2642</v>
      </c>
      <c r="B723" s="6" t="s">
        <v>2643</v>
      </c>
      <c r="C723" s="7" t="s">
        <v>2644</v>
      </c>
      <c r="H723" s="1"/>
    </row>
    <row r="724" spans="1:8" ht="150" x14ac:dyDescent="0.25">
      <c r="A724" s="6" t="s">
        <v>2645</v>
      </c>
      <c r="B724" s="6" t="s">
        <v>2646</v>
      </c>
      <c r="C724" s="7" t="s">
        <v>2647</v>
      </c>
      <c r="H724" s="1"/>
    </row>
    <row r="725" spans="1:8" ht="409.5" x14ac:dyDescent="0.25">
      <c r="A725" s="6" t="s">
        <v>2648</v>
      </c>
      <c r="B725" s="6" t="s">
        <v>2649</v>
      </c>
      <c r="C725" s="7" t="s">
        <v>2650</v>
      </c>
      <c r="H725" s="1"/>
    </row>
    <row r="726" spans="1:8" ht="285" x14ac:dyDescent="0.25">
      <c r="A726" s="6" t="s">
        <v>2651</v>
      </c>
      <c r="B726" s="6" t="s">
        <v>2652</v>
      </c>
      <c r="C726" s="7" t="s">
        <v>2653</v>
      </c>
      <c r="D726" s="13"/>
      <c r="H726" s="1"/>
    </row>
    <row r="727" spans="1:8" ht="270" x14ac:dyDescent="0.25">
      <c r="A727" s="6" t="s">
        <v>2654</v>
      </c>
      <c r="B727" s="6" t="s">
        <v>2655</v>
      </c>
      <c r="C727" s="7" t="s">
        <v>2656</v>
      </c>
      <c r="H727" s="1"/>
    </row>
    <row r="728" spans="1:8" ht="136.5" customHeight="1" x14ac:dyDescent="0.25">
      <c r="A728" s="6" t="s">
        <v>2657</v>
      </c>
      <c r="B728" s="6" t="s">
        <v>2658</v>
      </c>
      <c r="C728" s="7" t="s">
        <v>2659</v>
      </c>
      <c r="H728" s="1"/>
    </row>
    <row r="729" spans="1:8" ht="195" x14ac:dyDescent="0.25">
      <c r="A729" s="6" t="s">
        <v>2660</v>
      </c>
      <c r="B729" s="6" t="s">
        <v>2661</v>
      </c>
      <c r="C729" s="7" t="s">
        <v>2662</v>
      </c>
      <c r="H729" s="1"/>
    </row>
    <row r="730" spans="1:8" ht="240" x14ac:dyDescent="0.25">
      <c r="A730" s="6" t="s">
        <v>2663</v>
      </c>
      <c r="B730" s="6" t="s">
        <v>2664</v>
      </c>
      <c r="C730" s="7" t="s">
        <v>2665</v>
      </c>
      <c r="H730" s="1"/>
    </row>
    <row r="731" spans="1:8" ht="150" x14ac:dyDescent="0.25">
      <c r="A731" s="6" t="s">
        <v>2666</v>
      </c>
      <c r="B731" s="6" t="s">
        <v>2667</v>
      </c>
      <c r="C731" s="7" t="s">
        <v>2668</v>
      </c>
      <c r="H731" s="1"/>
    </row>
    <row r="732" spans="1:8" ht="90" x14ac:dyDescent="0.25">
      <c r="A732" s="6" t="s">
        <v>2669</v>
      </c>
      <c r="B732" s="6" t="s">
        <v>2670</v>
      </c>
      <c r="C732" s="7" t="s">
        <v>2671</v>
      </c>
      <c r="H732" s="1"/>
    </row>
    <row r="733" spans="1:8" ht="330" x14ac:dyDescent="0.25">
      <c r="A733" s="6" t="s">
        <v>2672</v>
      </c>
      <c r="B733" s="6" t="s">
        <v>2673</v>
      </c>
      <c r="C733" s="7" t="s">
        <v>2674</v>
      </c>
      <c r="H733" s="1"/>
    </row>
    <row r="734" spans="1:8" ht="135" x14ac:dyDescent="0.25">
      <c r="A734" s="6" t="s">
        <v>2675</v>
      </c>
      <c r="B734" s="6" t="s">
        <v>2676</v>
      </c>
      <c r="C734" s="7" t="s">
        <v>2677</v>
      </c>
      <c r="H734" s="1"/>
    </row>
    <row r="735" spans="1:8" ht="270" x14ac:dyDescent="0.25">
      <c r="A735" s="6" t="s">
        <v>2678</v>
      </c>
      <c r="B735" s="6" t="s">
        <v>2679</v>
      </c>
      <c r="C735" s="7" t="s">
        <v>2680</v>
      </c>
      <c r="H735" s="1"/>
    </row>
    <row r="736" spans="1:8" ht="75" x14ac:dyDescent="0.25">
      <c r="A736" s="6" t="s">
        <v>2681</v>
      </c>
      <c r="B736" s="6" t="s">
        <v>2682</v>
      </c>
      <c r="C736" s="7" t="s">
        <v>2683</v>
      </c>
      <c r="H736" s="1"/>
    </row>
    <row r="737" spans="1:8" ht="165" x14ac:dyDescent="0.25">
      <c r="A737" s="6" t="s">
        <v>2684</v>
      </c>
      <c r="B737" s="6" t="s">
        <v>2685</v>
      </c>
      <c r="C737" s="7" t="s">
        <v>2686</v>
      </c>
      <c r="H737" s="1"/>
    </row>
    <row r="738" spans="1:8" ht="150" x14ac:dyDescent="0.25">
      <c r="A738" s="6" t="s">
        <v>2687</v>
      </c>
      <c r="B738" s="6" t="s">
        <v>2688</v>
      </c>
      <c r="C738" s="7" t="s">
        <v>2689</v>
      </c>
      <c r="H738" s="1"/>
    </row>
    <row r="739" spans="1:8" ht="150" x14ac:dyDescent="0.25">
      <c r="A739" s="6" t="s">
        <v>2690</v>
      </c>
      <c r="B739" s="6" t="s">
        <v>2691</v>
      </c>
      <c r="C739" s="7" t="s">
        <v>2692</v>
      </c>
      <c r="H739" s="1"/>
    </row>
    <row r="740" spans="1:8" ht="225" x14ac:dyDescent="0.25">
      <c r="A740" s="6" t="s">
        <v>2693</v>
      </c>
      <c r="B740" s="6" t="s">
        <v>2694</v>
      </c>
      <c r="C740" s="7" t="s">
        <v>2695</v>
      </c>
      <c r="H740" s="1"/>
    </row>
    <row r="741" spans="1:8" ht="165" x14ac:dyDescent="0.25">
      <c r="A741" s="6" t="s">
        <v>2696</v>
      </c>
      <c r="B741" s="6" t="s">
        <v>2697</v>
      </c>
      <c r="C741" s="7" t="s">
        <v>2698</v>
      </c>
      <c r="H741" s="1"/>
    </row>
    <row r="742" spans="1:8" ht="240" x14ac:dyDescent="0.25">
      <c r="A742" s="6" t="s">
        <v>2699</v>
      </c>
      <c r="B742" s="6" t="s">
        <v>2700</v>
      </c>
      <c r="C742" s="7" t="s">
        <v>2701</v>
      </c>
      <c r="H742" s="1"/>
    </row>
    <row r="743" spans="1:8" ht="150" x14ac:dyDescent="0.25">
      <c r="A743" s="6" t="s">
        <v>2702</v>
      </c>
      <c r="B743" s="6" t="s">
        <v>2703</v>
      </c>
      <c r="C743" s="7" t="s">
        <v>2704</v>
      </c>
      <c r="H743" s="1"/>
    </row>
    <row r="744" spans="1:8" ht="285" x14ac:dyDescent="0.25">
      <c r="A744" s="6" t="s">
        <v>2705</v>
      </c>
      <c r="B744" s="6" t="s">
        <v>2706</v>
      </c>
      <c r="C744" s="7" t="s">
        <v>2707</v>
      </c>
      <c r="H744" s="1"/>
    </row>
    <row r="745" spans="1:8" ht="240" x14ac:dyDescent="0.25">
      <c r="A745" s="6" t="s">
        <v>2708</v>
      </c>
      <c r="B745" s="6" t="s">
        <v>2709</v>
      </c>
      <c r="C745" s="7" t="s">
        <v>2710</v>
      </c>
      <c r="H745" s="1"/>
    </row>
  </sheetData>
  <sortState xmlns:xlrd2="http://schemas.microsoft.com/office/spreadsheetml/2017/richdata2" ref="A2:D745">
    <sortCondition ref="C2:C745"/>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Records_x0020_Date xmlns="e46c1da1-3e7a-4678-951b-4fd60a88913d" xsi:nil="true"/>
    <Records_x0020_Status xmlns="e46c1da1-3e7a-4678-951b-4fd60a88913d">Pending</Records_x0020_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3469F94AEE1D3F4899E76172D66E09C2" ma:contentTypeVersion="16" ma:contentTypeDescription="Create a new document." ma:contentTypeScope="" ma:versionID="4cc0b5012eb5a810868795b6cb7da68f">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e46c1da1-3e7a-4678-951b-4fd60a88913d" xmlns:ns7="944a9e56-86f5-4526-a810-7530fc9f6f1d" targetNamespace="http://schemas.microsoft.com/office/2006/metadata/properties" ma:root="true" ma:fieldsID="8eb085fefcd4a3fc31a3941d9dd86834" ns1:_="" ns3:_="" ns4:_="" ns5:_="" ns6:_="" ns7:_="">
    <xsd:import namespace="http://schemas.microsoft.com/sharepoint/v3"/>
    <xsd:import namespace="4ffa91fb-a0ff-4ac5-b2db-65c790d184a4"/>
    <xsd:import namespace="http://schemas.microsoft.com/sharepoint.v3"/>
    <xsd:import namespace="http://schemas.microsoft.com/sharepoint/v3/fields"/>
    <xsd:import namespace="e46c1da1-3e7a-4678-951b-4fd60a88913d"/>
    <xsd:import namespace="944a9e56-86f5-4526-a810-7530fc9f6f1d"/>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element ref="ns6:SharedWithDetails" minOccurs="0"/>
                <xsd:element ref="ns6:SharingHintHash" minOccurs="0"/>
                <xsd:element ref="ns7:MediaServiceMetadata" minOccurs="0"/>
                <xsd:element ref="ns7:MediaServiceFastMetadata" minOccurs="0"/>
                <xsd:element ref="ns6:Records_x0020_Status" minOccurs="0"/>
                <xsd:element ref="ns6:Records_x0020_Date"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MediaServiceAutoKeyPoints" minOccurs="0"/>
                <xsd:element ref="ns7: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23"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8"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9"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10"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11"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15"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7"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8"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20" nillable="true" ma:displayName="Other Related Documents" ma:description="Enter any related document." ma:internalName="EPA_x0020_Related_x0020_Documents">
      <xsd:simpleType>
        <xsd:restriction base="dms:Note">
          <xsd:maxLength value="255"/>
        </xsd:restriction>
      </xsd:simpleType>
    </xsd:element>
    <xsd:element name="Rights" ma:index="22"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24"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5"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6" nillable="true" ma:displayName="Taxonomy Catch All Column1" ma:description="" ma:hidden="true" ma:list="{503f63c8-a944-4fba-9ac0-199cb378315f}" ma:internalName="TaxCatchAllLabel" ma:readOnly="true" ma:showField="CatchAllDataLabel" ma:web="e46c1da1-3e7a-4678-951b-4fd60a88913d">
      <xsd:complexType>
        <xsd:complexContent>
          <xsd:extension base="dms:MultiChoiceLookup">
            <xsd:sequence>
              <xsd:element name="Value" type="dms:Lookup" maxOccurs="unbounded" minOccurs="0" nillable="true"/>
            </xsd:sequence>
          </xsd:extension>
        </xsd:complexContent>
      </xsd:complexType>
    </xsd:element>
    <xsd:element name="TaxCatchAll" ma:index="27" nillable="true" ma:displayName="Taxonomy Catch All Column" ma:description="" ma:hidden="true" ma:list="{503f63c8-a944-4fba-9ac0-199cb378315f}" ma:internalName="TaxCatchAll" ma:showField="CatchAllData" ma:web="e46c1da1-3e7a-4678-951b-4fd60a8891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2"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9"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21"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6c1da1-3e7a-4678-951b-4fd60a88913d"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hidden="true" ma:internalName="SharingHintHash" ma:readOnly="true">
      <xsd:simpleType>
        <xsd:restriction base="dms:Text"/>
      </xsd:simpleType>
    </xsd:element>
    <xsd:element name="Records_x0020_Status" ma:index="33" nillable="true" ma:displayName="Records Status" ma:default="Pending" ma:internalName="Records_x0020_Status">
      <xsd:simpleType>
        <xsd:restriction base="dms:Text"/>
      </xsd:simpleType>
    </xsd:element>
    <xsd:element name="Records_x0020_Date" ma:index="34" nillable="true" ma:displayName="Records Date" ma:hidden="true" ma:internalName="Records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44a9e56-86f5-4526-a810-7530fc9f6f1d"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B5DDB7-72E6-4C7C-828D-F2BC3F9247AA}">
  <ds:schemaRefs>
    <ds:schemaRef ds:uri="http://purl.org/dc/elements/1.1/"/>
    <ds:schemaRef ds:uri="http://schemas.microsoft.com/office/2006/metadata/properties"/>
    <ds:schemaRef ds:uri="http://schemas.microsoft.com/office/infopath/2007/PartnerControls"/>
    <ds:schemaRef ds:uri="http://schemas.microsoft.com/sharepoint/v3"/>
    <ds:schemaRef ds:uri="http://schemas.openxmlformats.org/package/2006/metadata/core-properties"/>
    <ds:schemaRef ds:uri="http://purl.org/dc/terms/"/>
    <ds:schemaRef ds:uri="944a9e56-86f5-4526-a810-7530fc9f6f1d"/>
    <ds:schemaRef ds:uri="e46c1da1-3e7a-4678-951b-4fd60a88913d"/>
    <ds:schemaRef ds:uri="http://schemas.microsoft.com/office/2006/documentManagement/types"/>
    <ds:schemaRef ds:uri="http://schemas.microsoft.com/sharepoint/v3/field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3.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4.xml><?xml version="1.0" encoding="utf-8"?>
<ds:datastoreItem xmlns:ds="http://schemas.openxmlformats.org/officeDocument/2006/customXml" ds:itemID="{6768CE99-E221-44D5-A047-B3254B99B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e46c1da1-3e7a-4678-951b-4fd60a88913d"/>
    <ds:schemaRef ds:uri="944a9e56-86f5-4526-a810-7530fc9f6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2020-04-27T18:54:45Z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0x0101003469F94AEE1D3F4899E76172D66E09C2</vt:lpwstr>
  </property>
  <property fmtid="{D5CDD505-2E9C-101B-9397-08002B2CF9AE}" pid="3" name="TaxKeyword">
    <vt:lpwstr/>
  </property>
  <property fmtid="{D5CDD505-2E9C-101B-9397-08002B2CF9AE}" pid="4" name="Document Type">
    <vt:lpwstr/>
  </property>
</Properties>
</file>