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ielen_david_epa_gov/Documents/Documents/GitHub/ONG-Analysis/2021-Analysis/data-raw/"/>
    </mc:Choice>
  </mc:AlternateContent>
  <xr:revisionPtr revIDLastSave="28" documentId="8_{3473BB42-3930-465F-8248-F1ADABDB10DD}" xr6:coauthVersionLast="47" xr6:coauthVersionMax="47" xr10:uidLastSave="{498B4DEA-6B6B-4ED6-9586-757EAD15B9B9}"/>
  <bookViews>
    <workbookView xWindow="28680" yWindow="-120" windowWidth="29040" windowHeight="15840" xr2:uid="{7060C0D6-AC2B-4FE5-A5A6-0CE4802FA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<sst xmlns="http://schemas.openxmlformats.org/spreadsheetml/2006/main" count="5" uniqueCount="5">
  <si>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Baseline Methane Emissions</t>
  </si>
  <si>
    <t>Capital Cost - New</t>
  </si>
  <si>
    <t>Capital Cost - Existing</t>
  </si>
  <si>
    <t>Annual Cost</t>
  </si>
  <si>
    <t>*Data retrieved from EPA-HQ-OAR-2021-0317-0039_attachment_20.xlsx at Regulations.gov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</si>
</sst>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1" xfId="0" applyNumberFormat="1" applyBorder="1"/>
    <xf numFmtId="164" fontId="0" fillId="0" borderId="1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1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Cost - Existing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03157.6"/>
            <c:dispRSqr val="1"/>
            <c:dispEq val="1"/>
            <c:trendlineLbl>
              <c:layout>
                <c:manualLayout>
                  <c:x val="-6.9727471566054244E-2"/>
                  <c:y val="-7.4542506370164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03157.6"/>
            <c:dispRSqr val="1"/>
            <c:dispEq val="1"/>
            <c:trendlineLbl>
              <c:layout>
                <c:manualLayout>
                  <c:x val="3.9763779527559055E-4"/>
                  <c:y val="0.18952976604123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0.00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</c:numCache>
            </c:numRef>
          </c:xVal>
          <c:yVal>
            <c:numRef>
              <c:f>Sheet1!$C$2:$C$5</c:f>
              <c:numCache>
                <c:formatCode>"$"#,##0</c:formatCode>
                <c:ptCount val="4"/>
                <c:pt idx="0">
                  <c:v>103157.6</c:v>
                </c:pt>
                <c:pt idx="1">
                  <c:v>110189.3</c:v>
                </c:pt>
                <c:pt idx="2">
                  <c:v>120736.2</c:v>
                </c:pt>
                <c:pt idx="3">
                  <c:v>188926.4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B-411C-989E-8B9376D3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0367"/>
        <c:axId val="145519951"/>
      </c:scatterChart>
      <c:valAx>
        <c:axId val="1455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9951"/>
        <c:crosses val="autoZero"/>
        <c:crossBetween val="midCat"/>
      </c:valAx>
      <c:valAx>
        <c:axId val="1455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22840"/>
            <c:dispRSqr val="1"/>
            <c:dispEq val="1"/>
            <c:trendlineLbl>
              <c:layout>
                <c:manualLayout>
                  <c:x val="1.9078302712160981E-2"/>
                  <c:y val="0.2589142376620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0.00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</c:numCache>
            </c:numRef>
          </c:xVal>
          <c:yVal>
            <c:numRef>
              <c:f>Sheet1!$D$2:$D$5</c:f>
              <c:numCache>
                <c:formatCode>"$"#,##0</c:formatCode>
                <c:ptCount val="4"/>
                <c:pt idx="0">
                  <c:v>22840</c:v>
                </c:pt>
                <c:pt idx="1">
                  <c:v>23282</c:v>
                </c:pt>
                <c:pt idx="2">
                  <c:v>23812</c:v>
                </c:pt>
                <c:pt idx="3">
                  <c:v>33526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441-87B9-1F141D1C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00768"/>
        <c:axId val="559204928"/>
      </c:scatterChart>
      <c:valAx>
        <c:axId val="5592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4928"/>
        <c:crosses val="autoZero"/>
        <c:crossBetween val="midCat"/>
      </c:valAx>
      <c:valAx>
        <c:axId val="559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Cost -</a:t>
            </a:r>
            <a:r>
              <a:rPr lang="en-US" baseline="0"/>
              <a:t> New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7935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0.00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</c:numCache>
            </c:numRef>
          </c:xVal>
          <c:yVal>
            <c:numRef>
              <c:f>Sheet1!$B$2:$B$5</c:f>
              <c:numCache>
                <c:formatCode>"$"#,##0</c:formatCode>
                <c:ptCount val="4"/>
                <c:pt idx="0">
                  <c:v>79352</c:v>
                </c:pt>
                <c:pt idx="1">
                  <c:v>84761</c:v>
                </c:pt>
                <c:pt idx="2">
                  <c:v>92874</c:v>
                </c:pt>
                <c:pt idx="3">
                  <c:v>145328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734-B87D-127A52C2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91200"/>
        <c:axId val="1197092032"/>
      </c:scatterChart>
      <c:valAx>
        <c:axId val="11970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2032"/>
        <c:crosses val="autoZero"/>
        <c:crossBetween val="midCat"/>
      </c:valAx>
      <c:valAx>
        <c:axId val="11970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7</xdr:row>
      <xdr:rowOff>31432</xdr:rowOff>
    </xdr:from>
    <xdr:to>
      <xdr:col>7</xdr:col>
      <xdr:colOff>314325</xdr:colOff>
      <xdr:row>22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0EBE8-0A6B-4E97-98AD-6C21B622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322897</xdr:colOff>
      <xdr:row>7</xdr:row>
      <xdr:rowOff>25717</xdr:rowOff>
    </xdr:from>
    <xdr:to>
      <xdr:col>15</xdr:col>
      <xdr:colOff>18097</xdr:colOff>
      <xdr:row>22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3A020-BCCD-4E28-B897-0510AF81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7</xdr:row>
      <xdr:rowOff>33337</xdr:rowOff>
    </xdr:from>
    <xdr:to>
      <xdr:col>2</xdr:col>
      <xdr:colOff>981075</xdr:colOff>
      <xdr:row>22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25B57-C462-4679-A9D4-A6D92ABD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05E-A91F-4374-91E7-2FACCCB74079}">
  <dimension ref="A1:D6"/>
  <sheetViews>
    <sheetView tabSelected="1" workbookViewId="0">
      <selection activeCell="A6" sqref="A6"/>
    </sheetView>
  </sheetViews>
  <sheetFormatPr defaultRowHeight="15" x14ac:dyDescent="0.25"/>
  <cols>
    <col min="1" max="4" width="25.7109375" customWidth="1"/>
  </cols>
  <sheetData>
    <row r="1" spans="1:4" ht="30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3">
        <v>50</v>
      </c>
      <c r="B2" s="6">
        <v>79352</v>
      </c>
      <c r="C2" s="4">
        <v>103157.6</v>
      </c>
      <c r="D2" s="6">
        <v>22840</v>
      </c>
    </row>
    <row r="3" spans="1:4" x14ac:dyDescent="0.25">
      <c r="A3" s="1">
        <v>150</v>
      </c>
      <c r="B3" s="5">
        <v>84761</v>
      </c>
      <c r="C3" s="2">
        <v>110189.3</v>
      </c>
      <c r="D3" s="5">
        <v>23282</v>
      </c>
    </row>
    <row r="4" spans="1:4" x14ac:dyDescent="0.25">
      <c r="A4" s="1">
        <v>300</v>
      </c>
      <c r="B4" s="5">
        <v>92874</v>
      </c>
      <c r="C4" s="2">
        <v>120736.2</v>
      </c>
      <c r="D4" s="5">
        <v>23812</v>
      </c>
    </row>
    <row r="5" spans="1:4" x14ac:dyDescent="0.25">
      <c r="A5" s="1">
        <v>1500</v>
      </c>
      <c r="B5" s="5">
        <v>145328</v>
      </c>
      <c r="C5" s="2">
        <v>188926.4</v>
      </c>
      <c r="D5" s="5">
        <v>33526</v>
      </c>
    </row>
    <row r="6" spans="1:4" x14ac:dyDescent="0.25">
      <c r="A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Bielen, David</dc:creator>
  <cp:lastModifiedBy>Bielen, David</cp:lastModifiedBy>
  <dcterms:created xsi:type="dcterms:W3CDTF">2022-05-23T16:48:00Z</dcterms:created>
  <dcterms:modified xsi:type="dcterms:W3CDTF">2022-10-12T14:04:59Z</dcterms:modified>
</cp:coreProperties>
</file>