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475\Downloads\RTR2HEM\static\"/>
    </mc:Choice>
  </mc:AlternateContent>
  <xr:revisionPtr revIDLastSave="0" documentId="13_ncr:1_{1C4CB681-D2CA-4782-A1DF-E7E23B6A6E32}" xr6:coauthVersionLast="47" xr6:coauthVersionMax="47" xr10:uidLastSave="{00000000-0000-0000-0000-000000000000}"/>
  <bookViews>
    <workbookView xWindow="-108" yWindow="-108" windowWidth="30936" windowHeight="16776" xr2:uid="{D825EAAC-5B4B-40C5-B153-6DCE7AAAB314}"/>
  </bookViews>
  <sheets>
    <sheet name="stat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<sst xmlns="http://schemas.openxmlformats.org/spreadsheetml/2006/main" count="25" uniqueCount="21">
  <si>
    <t>Inorganic Arsenic Compounds</t>
  </si>
  <si>
    <t>Arsenic</t>
  </si>
  <si>
    <t>20210401</t>
  </si>
  <si>
    <t>Arsenic Compounds</t>
  </si>
  <si>
    <t>Methyl Mercury (Emitted as Divalent)</t>
  </si>
  <si>
    <t>Methyl Mercury (Hg2)</t>
  </si>
  <si>
    <t>20180206</t>
  </si>
  <si>
    <t>Chlorinated Dibenzodioxins and Furans as 2,3,7,8-Tetrachlorodibenzo-p-dioxin</t>
  </si>
  <si>
    <t>Dioxin</t>
  </si>
  <si>
    <t>Dioxins/Furans as 2,3,7,8-TCDD TEQs</t>
  </si>
  <si>
    <t>Cadmium Compounds</t>
  </si>
  <si>
    <t>Cadmium</t>
  </si>
  <si>
    <t>Polycyclic Organic Matter as Benzo[a]Pyrene</t>
  </si>
  <si>
    <t>POM</t>
  </si>
  <si>
    <t>POM as BaP</t>
  </si>
  <si>
    <t>FullPB-HAPName</t>
  </si>
  <si>
    <t>ShortPB-HAPName</t>
  </si>
  <si>
    <t>Date Threshold Created</t>
  </si>
  <si>
    <t>Tier 1 Screening Threshold (TPY)</t>
  </si>
  <si>
    <t>PB-HAP</t>
  </si>
  <si>
    <t>20250326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</si>
</sst>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/>
    </xf>
    <xf numFmtId="0" fontId="2" fillId="0" borderId="1" xfId="1" quotePrefix="1" applyFont="1" applyBorder="1" applyAlignment="1">
      <alignment vertical="center" wrapText="1"/>
    </xf>
  </cellXfs>
  <cellStyles count="2">
    <cellStyle name="Normal" xfId="0" builtinId="0"/>
    <cellStyle name="Normal 2" xfId="1" xr:uid="{CDDD114E-5FAF-4EE2-BACB-021A7C4D1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162B-1D70-41D6-AA8A-1247799F2CB5}">
  <dimension ref="A1:E6"/>
  <sheetViews>
    <sheetView tabSelected="1" workbookViewId="0">
      <selection activeCell="C7" sqref="C7"/>
    </sheetView>
  </sheetViews>
  <sheetFormatPr defaultColWidth="9.109375" defaultRowHeight="14.4" x14ac:dyDescent="0.3"/>
  <cols>
    <col min="1" max="1" width="32.88671875" style="1" customWidth="1"/>
    <col min="2" max="2" width="28.44140625" style="1" customWidth="1"/>
    <col min="3" max="3" width="31.44140625" style="1" customWidth="1"/>
    <col min="4" max="4" width="19.88671875" style="1" customWidth="1"/>
    <col min="5" max="5" width="68" style="1" customWidth="1"/>
    <col min="6" max="16384" width="9.109375" style="1"/>
  </cols>
  <sheetData>
    <row r="1" spans="1:5" x14ac:dyDescent="0.3">
      <c r="A1" s="4" t="s">
        <v>19</v>
      </c>
      <c r="B1" s="4" t="s">
        <v>18</v>
      </c>
      <c r="C1" s="4" t="s">
        <v>17</v>
      </c>
      <c r="D1" s="4" t="s">
        <v>16</v>
      </c>
      <c r="E1" s="4" t="s">
        <v>15</v>
      </c>
    </row>
    <row r="2" spans="1:5" x14ac:dyDescent="0.3">
      <c r="A2" s="2" t="s">
        <v>14</v>
      </c>
      <c r="B2" s="3">
        <v>8.9658999999999995E-4</v>
      </c>
      <c r="C2" s="2" t="s">
        <v>2</v>
      </c>
      <c r="D2" s="2" t="s">
        <v>13</v>
      </c>
      <c r="E2" s="2" t="s">
        <v>12</v>
      </c>
    </row>
    <row r="3" spans="1:5" x14ac:dyDescent="0.3">
      <c r="A3" s="2" t="s">
        <v>10</v>
      </c>
      <c r="B3" s="3">
        <v>2.3844999999999999E-3</v>
      </c>
      <c r="C3" s="2" t="s">
        <v>6</v>
      </c>
      <c r="D3" s="2" t="s">
        <v>11</v>
      </c>
      <c r="E3" s="2" t="s">
        <v>10</v>
      </c>
    </row>
    <row r="4" spans="1:5" x14ac:dyDescent="0.3">
      <c r="A4" s="2" t="s">
        <v>9</v>
      </c>
      <c r="B4" s="3">
        <v>2.3160999999999999E-10</v>
      </c>
      <c r="C4" s="2" t="s">
        <v>2</v>
      </c>
      <c r="D4" s="2" t="s">
        <v>8</v>
      </c>
      <c r="E4" s="2" t="s">
        <v>7</v>
      </c>
    </row>
    <row r="5" spans="1:5" x14ac:dyDescent="0.3">
      <c r="A5" s="2" t="s">
        <v>4</v>
      </c>
      <c r="B5" s="3">
        <v>1.4567000000000001E-4</v>
      </c>
      <c r="C5" s="2" t="s">
        <v>6</v>
      </c>
      <c r="D5" s="2" t="s">
        <v>5</v>
      </c>
      <c r="E5" s="2" t="s">
        <v>4</v>
      </c>
    </row>
    <row r="6" spans="1:5" x14ac:dyDescent="0.3">
      <c r="A6" s="2" t="s">
        <v>3</v>
      </c>
      <c r="B6" s="3">
        <f>0.00020406*(1.5/32)</f>
        <v>9.5653124999999989E-6</v>
      </c>
      <c r="C6" s="5" t="s">
        <v>20</v>
      </c>
      <c r="D6" s="2" t="s">
        <v>1</v>
      </c>
      <c r="E6" s="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7F971C14C91B43AC3FED92D7C9BE9C" ma:contentTypeVersion="18" ma:contentTypeDescription="Create a new document." ma:contentTypeScope="" ma:versionID="f6636e08f2c4f86f5c2acce8fdd6bec8">
  <xsd:schema xmlns:xsd="http://www.w3.org/2001/XMLSchema" xmlns:xs="http://www.w3.org/2001/XMLSchema" xmlns:p="http://schemas.microsoft.com/office/2006/metadata/properties" xmlns:ns2="797d4723-7e88-4c98-a7d1-8e1207631c12" xmlns:ns3="a97c5eaf-f6f2-424c-b1de-d58a88ab7d7b" xmlns:ns4="fa6a9aea-fb0f-4ddd-aff8-712634b7d5fe" targetNamespace="http://schemas.microsoft.com/office/2006/metadata/properties" ma:root="true" ma:fieldsID="89d0da6fc7af6b57663ebac9f29cf4af" ns2:_="" ns3:_="" ns4:_="">
    <xsd:import namespace="797d4723-7e88-4c98-a7d1-8e1207631c12"/>
    <xsd:import namespace="a97c5eaf-f6f2-424c-b1de-d58a88ab7d7b"/>
    <xsd:import namespace="fa6a9aea-fb0f-4ddd-aff8-712634b7d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Note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4723-7e88-4c98-a7d1-8e1207631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c5eaf-f6f2-424c-b1de-d58a88ab7d7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a9aea-fb0f-4ddd-aff8-712634b7d5f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6eeb0ed-606a-4a98-8f47-fcf9498633dc}" ma:internalName="TaxCatchAll" ma:showField="CatchAllData" ma:web="a97c5eaf-f6f2-424c-b1de-d58a88ab7d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a9aea-fb0f-4ddd-aff8-712634b7d5fe" xsi:nil="true"/>
    <Notes xmlns="797d4723-7e88-4c98-a7d1-8e1207631c12" xsi:nil="true"/>
    <lcf76f155ced4ddcb4097134ff3c332f xmlns="797d4723-7e88-4c98-a7d1-8e1207631c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40E37-523E-4806-A02F-119DF6910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d4723-7e88-4c98-a7d1-8e1207631c12"/>
    <ds:schemaRef ds:uri="a97c5eaf-f6f2-424c-b1de-d58a88ab7d7b"/>
    <ds:schemaRef ds:uri="fa6a9aea-fb0f-4ddd-aff8-712634b7d5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1DF434-1788-4B9D-A37D-453840EA7450}">
  <ds:schemaRefs>
    <ds:schemaRef ds:uri="http://schemas.microsoft.com/office/2006/metadata/properties"/>
    <ds:schemaRef ds:uri="http://schemas.microsoft.com/office/infopath/2007/PartnerControls"/>
    <ds:schemaRef ds:uri="fa6a9aea-fb0f-4ddd-aff8-712634b7d5fe"/>
    <ds:schemaRef ds:uri="797d4723-7e88-4c98-a7d1-8e1207631c12"/>
  </ds:schemaRefs>
</ds:datastoreItem>
</file>

<file path=customXml/itemProps3.xml><?xml version="1.0" encoding="utf-8"?>
<ds:datastoreItem xmlns:ds="http://schemas.openxmlformats.org/officeDocument/2006/customXml" ds:itemID="{05480E7E-AD73-46FA-B13F-FF6721C776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Holder, Chris</cp:lastModifiedBy>
  <dcterms:created xsi:type="dcterms:W3CDTF">2023-07-28T13:31:08Z</dcterms:created>
  <dcterms:modified xsi:type="dcterms:W3CDTF">2025-03-26T18:46:08Z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0x010100527F971C14C91B43AC3FED92D7C9BE9C</vt:lpwstr>
  </property>
</Properties>
</file>