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olors2.xml" ContentType="application/vnd.ms-office.chartcolorstyle+xml"/>
  <Override PartName="/xl/charts/style2.xml" ContentType="application/vnd.ms-office.chartstyle+xml"/>
  <Override PartName="/xl/charts/chart2.xml" ContentType="application/vnd.openxmlformats-officedocument.drawingml.chart+xml"/>
  <Override PartName="/xl/worksheets/sheet1.xml" ContentType="application/vnd.openxmlformats-officedocument.spreadsheetml.workshee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style1.xml" ContentType="application/vnd.ms-office.chartstyle+xml"/>
  <Override PartName="/xl/charts/chart1.xml" ContentType="application/vnd.openxmlformats-officedocument.drawingml.chart+xml"/>
  <Override PartName="/xl/charts/colors1.xml" ContentType="application/vnd.ms-office.chartcolorstyle+xml"/>
  <Override PartName="/customXml/itemProps2.xml" ContentType="application/vnd.openxmlformats-officedocument.customXmlProperties+xml"/>
  <Override PartName="/xl/pivotCache/pivotCacheRecords2.xml" ContentType="application/vnd.openxmlformats-officedocument.spreadsheetml.pivotCacheRecords+xml"/>
  <Override PartName="/xl/connections.xml" ContentType="application/vnd.openxmlformats-officedocument.spreadsheetml.connections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xl/queryTables/queryTable2.xml" ContentType="application/vnd.openxmlformats-officedocument.spreadsheetml.queryTable+xml"/>
  <Override PartName="/xl/queryTables/queryTable1.xml" ContentType="application/vnd.openxmlformats-officedocument.spreadsheetml.queryTable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fianeb\OneDrive @ Microsoft\Work\EPA\Analytics\"/>
    </mc:Choice>
  </mc:AlternateContent>
  <bookViews>
    <workbookView xWindow="0" yWindow="0" windowWidth="23040" windowHeight="9408" activeTab="2"/>
  </bookViews>
  <sheets>
    <sheet name="Used Storage By Region" sheetId="8" r:id="rId1"/>
    <sheet name="Users By Region" sheetId="20" r:id="rId2"/>
    <sheet name="Top 20 Sites By User Count" sheetId="22" r:id="rId3"/>
    <sheet name="All Site Collections" sheetId="2" r:id="rId4"/>
  </sheets>
  <definedNames>
    <definedName name="_xlnm._FilterDatabase" localSheetId="3" hidden="1">'All Site Collections'!$A$1:$K$93</definedName>
    <definedName name="epa_Analytics_SiteCollections" localSheetId="3">'All Site Collections'!$A$2:$K$93</definedName>
    <definedName name="EPA_SitesAnalytics2" localSheetId="3">'All Site Collections'!$A$1:$K$77</definedName>
  </definedNames>
  <calcPr calcId="152511"/>
  <pivotCaches>
    <pivotCache cacheId="8" r:id="rId5"/>
    <pivotCache cacheId="5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epa-Analytics-SiteCollections1" type="6" refreshedVersion="5" background="1" saveData="1">
    <textPr codePage="437" sourceFile="D:\epa-Analytics-SiteCollections.txt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EPA-SitesAnalytics2" type="6" refreshedVersion="5" background="1" saveData="1">
    <textPr codePage="437" sourceFile="D:\EPA-SitesAnalytics2.txt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<sst xmlns="http://schemas.openxmlformats.org/spreadsheetml/2006/main" count="384" uniqueCount="146">
  <si>
    <t>ORG</t>
  </si>
  <si>
    <t>WORK</t>
  </si>
  <si>
    <t>COMMUNITY</t>
  </si>
  <si>
    <t>CUSTOM</t>
  </si>
  <si>
    <t>APPLICATIONS</t>
  </si>
  <si>
    <t>OA</t>
  </si>
  <si>
    <t>https://usepa.sharepoint.com/sites/oar</t>
  </si>
  <si>
    <t>OAR</t>
  </si>
  <si>
    <t>OARM</t>
  </si>
  <si>
    <t>OCFO</t>
  </si>
  <si>
    <t>OCSPP</t>
  </si>
  <si>
    <t>OECA</t>
  </si>
  <si>
    <t>https://usepa.sharepoint.com/sites/oei</t>
  </si>
  <si>
    <t>OEI</t>
  </si>
  <si>
    <t>OGC</t>
  </si>
  <si>
    <t>OIG</t>
  </si>
  <si>
    <t>OITA</t>
  </si>
  <si>
    <t>ORD</t>
  </si>
  <si>
    <t>OSWER</t>
  </si>
  <si>
    <t>OW</t>
  </si>
  <si>
    <t>R1</t>
  </si>
  <si>
    <t>R10</t>
  </si>
  <si>
    <t>DEVELOPMENT</t>
  </si>
  <si>
    <t>R2</t>
  </si>
  <si>
    <t>R3</t>
  </si>
  <si>
    <t>R4</t>
  </si>
  <si>
    <t>R5</t>
  </si>
  <si>
    <t>R6</t>
  </si>
  <si>
    <t>R7</t>
  </si>
  <si>
    <t>R8</t>
  </si>
  <si>
    <t>R9</t>
  </si>
  <si>
    <t>EXTERNAL</t>
  </si>
  <si>
    <t>Site</t>
  </si>
  <si>
    <t>Region</t>
  </si>
  <si>
    <t>Site Type</t>
  </si>
  <si>
    <t>Date Created</t>
  </si>
  <si>
    <t>Year Created</t>
  </si>
  <si>
    <t>Month Created</t>
  </si>
  <si>
    <t>Sites Count</t>
  </si>
  <si>
    <t>Storage Used</t>
  </si>
  <si>
    <t>User Count</t>
  </si>
  <si>
    <t>Site Version</t>
  </si>
  <si>
    <t>Storage % Used</t>
  </si>
  <si>
    <t>Row Labels</t>
  </si>
  <si>
    <t>Grand Total</t>
  </si>
  <si>
    <t>Sum of Storage Used</t>
  </si>
  <si>
    <t>https://usepa.sharepoint.com/sites/OA</t>
  </si>
  <si>
    <t>https://usepa.sharepoint.com/sites/OA_Applications</t>
  </si>
  <si>
    <t>https://usepa.sharepoint.com/sites/OA_Community</t>
  </si>
  <si>
    <t>https://usepa.sharepoint.com/sites/OA_Work</t>
  </si>
  <si>
    <t>https://usepa.sharepoint.com/sites/OAR_Community</t>
  </si>
  <si>
    <t>https://usepa.sharepoint.com/sites/OAR_Custom</t>
  </si>
  <si>
    <t>https://usepa.sharepoint.com/sites/oar_Work</t>
  </si>
  <si>
    <t>https://usepa.sharepoint.com/sites/OARM</t>
  </si>
  <si>
    <t>https://usepa.sharepoint.com/sites/OARM_Community</t>
  </si>
  <si>
    <t>https://usepa.sharepoint.com/sites/OARM_Custom</t>
  </si>
  <si>
    <t>https://usepa.sharepoint.com/sites/oarm_Work</t>
  </si>
  <si>
    <t>https://usepa.sharepoint.com/sites/OCFO</t>
  </si>
  <si>
    <t>https://usepa.sharepoint.com/sites/OCFO_Community</t>
  </si>
  <si>
    <t>https://usepa.sharepoint.com/sites/OCFO_Work</t>
  </si>
  <si>
    <t>https://usepa.sharepoint.com/sites/OCSPP</t>
  </si>
  <si>
    <t>https://usepa.sharepoint.com/sites/OCSPP_Community</t>
  </si>
  <si>
    <t>https://usepa.sharepoint.com/sites/OCSPP_Custom</t>
  </si>
  <si>
    <t>https://usepa.sharepoint.com/sites/ocspp_Work</t>
  </si>
  <si>
    <t>https://usepa.sharepoint.com/sites/OECA</t>
  </si>
  <si>
    <t>https://usepa.sharepoint.com/sites/OECA_Community</t>
  </si>
  <si>
    <t>https://usepa.sharepoint.com/sites/OECA_Work</t>
  </si>
  <si>
    <t>https://usepa.sharepoint.com/sites/oei_Community</t>
  </si>
  <si>
    <t>https://usepa.sharepoint.com/sites/OEI_Custom</t>
  </si>
  <si>
    <t>https://usepa.sharepoint.com/sites/oei_Work</t>
  </si>
  <si>
    <t>https://usepa.sharepoint.com/sites/OGC</t>
  </si>
  <si>
    <t>https://usepa.sharepoint.com/sites/ogc_Community</t>
  </si>
  <si>
    <t>https://usepa.sharepoint.com/sites/OGC_Custom</t>
  </si>
  <si>
    <t>https://usepa.sharepoint.com/sites/OGC_Work</t>
  </si>
  <si>
    <t>https://usepa.sharepoint.com/sites/OIG</t>
  </si>
  <si>
    <t>https://usepa.sharepoint.com/sites/OIG_Community</t>
  </si>
  <si>
    <t>https://usepa.sharepoint.com/sites/OIG_Work</t>
  </si>
  <si>
    <t>https://usepa.sharepoint.com/sites/OITA</t>
  </si>
  <si>
    <t>https://usepa.sharepoint.com/sites/OITA_Community</t>
  </si>
  <si>
    <t>https://usepa.sharepoint.com/sites/OITA_Work</t>
  </si>
  <si>
    <t>https://usepa.sharepoint.com/sites/ORD</t>
  </si>
  <si>
    <t>https://usepa.sharepoint.com/sites/ORD_Community</t>
  </si>
  <si>
    <t>https://usepa.sharepoint.com/sites/ORD_Custom</t>
  </si>
  <si>
    <t>https://usepa.sharepoint.com/sites/ORD_Work</t>
  </si>
  <si>
    <t>https://usepa.sharepoint.com/sites/OSWER</t>
  </si>
  <si>
    <t>https://usepa.sharepoint.com/sites/oswer_Community</t>
  </si>
  <si>
    <t>https://usepa.sharepoint.com/sites/OSWER_Custom</t>
  </si>
  <si>
    <t>https://usepa.sharepoint.com/sites/OSWER_Work</t>
  </si>
  <si>
    <t>https://usepa.sharepoint.com/sites/OW</t>
  </si>
  <si>
    <t>https://usepa.sharepoint.com/sites/OW_Community</t>
  </si>
  <si>
    <t>https://usepa.sharepoint.com/sites/OW_Custom</t>
  </si>
  <si>
    <t>https://usepa.sharepoint.com/sites/OW_Work</t>
  </si>
  <si>
    <t>https://usepa.sharepoint.com/sites/R1</t>
  </si>
  <si>
    <t>https://usepa.sharepoint.com/sites/R1_Applications</t>
  </si>
  <si>
    <t>https://usepa.sharepoint.com/sites/R1_Community</t>
  </si>
  <si>
    <t>https://usepa.sharepoint.com/sites/R1_Work</t>
  </si>
  <si>
    <t>https://usepa.sharepoint.com/sites/R10</t>
  </si>
  <si>
    <t>https://usepa.sharepoint.com/sites/R10_Community</t>
  </si>
  <si>
    <t>https://usepa.sharepoint.com/sites/R10_Development</t>
  </si>
  <si>
    <t>https://usepa.sharepoint.com/sites/R10_Work</t>
  </si>
  <si>
    <t>https://usepa.sharepoint.com/sites/R2</t>
  </si>
  <si>
    <t>https://usepa.sharepoint.com/sites/R2_Community</t>
  </si>
  <si>
    <t>https://usepa.sharepoint.com/sites/R2_Custom</t>
  </si>
  <si>
    <t>https://usepa.sharepoint.com/sites/R2_Work</t>
  </si>
  <si>
    <t>https://usepa.sharepoint.com/sites/R3</t>
  </si>
  <si>
    <t>https://usepa.sharepoint.com/sites/R3_Community</t>
  </si>
  <si>
    <t>https://usepa.sharepoint.com/sites/R3_Custom</t>
  </si>
  <si>
    <t>https://usepa.sharepoint.com/sites/R3_Work</t>
  </si>
  <si>
    <t>https://usepa.sharepoint.com/sites/R4</t>
  </si>
  <si>
    <t>https://usepa.sharepoint.com/sites/R4_Community</t>
  </si>
  <si>
    <t>https://usepa.sharepoint.com/sites/R4_Custom</t>
  </si>
  <si>
    <t>https://usepa.sharepoint.com/sites/R4_Work</t>
  </si>
  <si>
    <t>https://usepa.sharepoint.com/sites/R5</t>
  </si>
  <si>
    <t>https://usepa.sharepoint.com/sites/R5_Community</t>
  </si>
  <si>
    <t>https://usepa.sharepoint.com/sites/R5_Custom</t>
  </si>
  <si>
    <t>https://usepa.sharepoint.com/sites/R5_Work</t>
  </si>
  <si>
    <t>https://usepa.sharepoint.com/sites/R6</t>
  </si>
  <si>
    <t>https://usepa.sharepoint.com/sites/R6_Applications</t>
  </si>
  <si>
    <t>https://usepa.sharepoint.com/sites/R6_Community</t>
  </si>
  <si>
    <t>https://usepa.sharepoint.com/sites/r6_Work</t>
  </si>
  <si>
    <t>https://usepa.sharepoint.com/sites/R7</t>
  </si>
  <si>
    <t>https://usepa.sharepoint.com/sites/R7_Community</t>
  </si>
  <si>
    <t>https://usepa.sharepoint.com/sites/R7_Work</t>
  </si>
  <si>
    <t>https://usepa.sharepoint.com/sites/R8</t>
  </si>
  <si>
    <t>https://usepa.sharepoint.com/sites/R8_Community</t>
  </si>
  <si>
    <t>https://usepa.sharepoint.com/sites/R8_Work</t>
  </si>
  <si>
    <t>https://usepa.sharepoint.com/sites/R9</t>
  </si>
  <si>
    <t>https://usepa.sharepoint.com/sites/R9_Community</t>
  </si>
  <si>
    <t>https://usepa.sharepoint.com/sites/R9_External</t>
  </si>
  <si>
    <t>https://usepa.sharepoint.com/sites/r9_Work</t>
  </si>
  <si>
    <t>Sum of User Count</t>
  </si>
  <si>
    <t>https://usepa.sharepoint.com/sites/mastertemplate</t>
  </si>
  <si>
    <t>MASTERTEMPLATE</t>
  </si>
  <si>
    <t>https://usepa.sharepoint.com/sites/metadataplayground</t>
  </si>
  <si>
    <t>METADATAPLAYGROUND</t>
  </si>
  <si>
    <t>https://usepa.sharepoint.com/sites/MyWorkplace</t>
  </si>
  <si>
    <t>MYWORKPLACE</t>
  </si>
  <si>
    <t>https://usepa.sharepoint.com/sites/neworg</t>
  </si>
  <si>
    <t>NEWORG</t>
  </si>
  <si>
    <t>https://usepa.sharepoint.com/sites/OfficeAdminSandbox</t>
  </si>
  <si>
    <t>OFFICEADMINSANDBOX</t>
  </si>
  <si>
    <t>https://usepa.sharepoint.com/sites/ppmb_dev</t>
  </si>
  <si>
    <t>PPMB</t>
  </si>
  <si>
    <t>DEV</t>
  </si>
  <si>
    <t>https://usepa.sharepoint.com/sites/i2i</t>
  </si>
  <si>
    <t>I2I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</si>
</sst>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2" fontId="0" fillId="0" borderId="0" xfId="0" applyNumberFormat="1"/>
    <xf numFmtId="11" fontId="0" fillId="0" borderId="0" xfId="0" applyNumberForma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[EPA-SitesCollectionsStatisticsReport.xlsx]Used Storage By Region!PivotTable2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Used Storage By Region (MB)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'Used Storage By Region'!$K$1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'Used Storage By Region'!$J$2:$J$25</c:f>
              <c:strCache>
                <c:ptCount val="23"/>
                <c:pt idx="0">
                  <c:v>OA</c:v>
                </c:pt>
                <c:pt idx="1">
                  <c:v>OAR</c:v>
                </c:pt>
                <c:pt idx="2">
                  <c:v>OARM</c:v>
                </c:pt>
                <c:pt idx="3">
                  <c:v>OCFO</c:v>
                </c:pt>
                <c:pt idx="4">
                  <c:v>OCSPP</c:v>
                </c:pt>
                <c:pt idx="5">
                  <c:v>OECA</c:v>
                </c:pt>
                <c:pt idx="6">
                  <c:v>OEI</c:v>
                </c:pt>
                <c:pt idx="7">
                  <c:v>OGC</c:v>
                </c:pt>
                <c:pt idx="8">
                  <c:v>OIG</c:v>
                </c:pt>
                <c:pt idx="9">
                  <c:v>OITA</c:v>
                </c:pt>
                <c:pt idx="10">
                  <c:v>ORD</c:v>
                </c:pt>
                <c:pt idx="11">
                  <c:v>OSWER</c:v>
                </c:pt>
                <c:pt idx="12">
                  <c:v>OW</c:v>
                </c:pt>
                <c:pt idx="13">
                  <c:v>R1</c:v>
                </c:pt>
                <c:pt idx="14">
                  <c:v>R10</c:v>
                </c:pt>
                <c:pt idx="15">
                  <c:v>R2</c:v>
                </c:pt>
                <c:pt idx="16">
                  <c:v>R3</c:v>
                </c:pt>
                <c:pt idx="17">
                  <c:v>R4</c:v>
                </c:pt>
                <c:pt idx="18">
                  <c:v>R5</c:v>
                </c:pt>
                <c:pt idx="19">
                  <c:v>R6</c:v>
                </c:pt>
                <c:pt idx="20">
                  <c:v>R7</c:v>
                </c:pt>
                <c:pt idx="21">
                  <c:v>R8</c:v>
                </c:pt>
                <c:pt idx="22">
                  <c:v>R9</c:v>
                </c:pt>
              </c:strCache>
            </c:strRef>
          </c:cat>
          <c:val>
            <c:numRef>
              <c:f>'Used Storage By Region'!$K$2:$K$25</c:f>
              <c:numCache>
                <c:formatCode>General</c:formatCode>
                <c:ptCount val="23"/>
                <c:pt idx="0">
                  <c:v>11396</c:v>
                </c:pt>
                <c:pt idx="1">
                  <c:v>39626</c:v>
                </c:pt>
                <c:pt idx="2">
                  <c:v>13968</c:v>
                </c:pt>
                <c:pt idx="3">
                  <c:v>6152</c:v>
                </c:pt>
                <c:pt idx="4">
                  <c:v>15322</c:v>
                </c:pt>
                <c:pt idx="5">
                  <c:v>24129</c:v>
                </c:pt>
                <c:pt idx="6">
                  <c:v>47256</c:v>
                </c:pt>
                <c:pt idx="7">
                  <c:v>3055</c:v>
                </c:pt>
                <c:pt idx="8">
                  <c:v>41</c:v>
                </c:pt>
                <c:pt idx="9">
                  <c:v>2100</c:v>
                </c:pt>
                <c:pt idx="10">
                  <c:v>33853</c:v>
                </c:pt>
                <c:pt idx="11">
                  <c:v>21397</c:v>
                </c:pt>
                <c:pt idx="12">
                  <c:v>46871</c:v>
                </c:pt>
                <c:pt idx="13">
                  <c:v>16351</c:v>
                </c:pt>
                <c:pt idx="14">
                  <c:v>21448</c:v>
                </c:pt>
                <c:pt idx="15">
                  <c:v>33393</c:v>
                </c:pt>
                <c:pt idx="16">
                  <c:v>18757</c:v>
                </c:pt>
                <c:pt idx="17">
                  <c:v>14785</c:v>
                </c:pt>
                <c:pt idx="18">
                  <c:v>34680</c:v>
                </c:pt>
                <c:pt idx="19">
                  <c:v>15185</c:v>
                </c:pt>
                <c:pt idx="20">
                  <c:v>32316</c:v>
                </c:pt>
                <c:pt idx="21">
                  <c:v>25605</c:v>
                </c:pt>
                <c:pt idx="22">
                  <c:v>4231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6177488"/>
        <c:axId val="146178664"/>
        <c:axId val="0"/>
      </c:bar3DChart>
      <c:catAx>
        <c:axId val="14617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78664"/>
        <c:crosses val="autoZero"/>
        <c:auto val="1"/>
        <c:lblAlgn val="ctr"/>
        <c:lblOffset val="100"/>
        <c:noMultiLvlLbl val="0"/>
      </c:catAx>
      <c:valAx>
        <c:axId val="14617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7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[EPA-SitesCollectionsStatisticsReport.xlsx]Users By Region!PivotTable8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Count of Users By Region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'Users By Region'!$L$1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'Users By Region'!$K$2:$K$24</c:f>
              <c:strCache>
                <c:ptCount val="23"/>
                <c:pt idx="0">
                  <c:v>OA</c:v>
                </c:pt>
                <c:pt idx="1">
                  <c:v>OAR</c:v>
                </c:pt>
                <c:pt idx="2">
                  <c:v>OARM</c:v>
                </c:pt>
                <c:pt idx="3">
                  <c:v>OCFO</c:v>
                </c:pt>
                <c:pt idx="4">
                  <c:v>OCSPP</c:v>
                </c:pt>
                <c:pt idx="5">
                  <c:v>OECA</c:v>
                </c:pt>
                <c:pt idx="6">
                  <c:v>OEI</c:v>
                </c:pt>
                <c:pt idx="7">
                  <c:v>OGC</c:v>
                </c:pt>
                <c:pt idx="8">
                  <c:v>OIG</c:v>
                </c:pt>
                <c:pt idx="9">
                  <c:v>OITA</c:v>
                </c:pt>
                <c:pt idx="10">
                  <c:v>ORD</c:v>
                </c:pt>
                <c:pt idx="11">
                  <c:v>OSWER</c:v>
                </c:pt>
                <c:pt idx="12">
                  <c:v>OW</c:v>
                </c:pt>
                <c:pt idx="13">
                  <c:v>R1</c:v>
                </c:pt>
                <c:pt idx="14">
                  <c:v>R10</c:v>
                </c:pt>
                <c:pt idx="15">
                  <c:v>R2</c:v>
                </c:pt>
                <c:pt idx="16">
                  <c:v>R3</c:v>
                </c:pt>
                <c:pt idx="17">
                  <c:v>R4</c:v>
                </c:pt>
                <c:pt idx="18">
                  <c:v>R5</c:v>
                </c:pt>
                <c:pt idx="19">
                  <c:v>R6</c:v>
                </c:pt>
                <c:pt idx="20">
                  <c:v>R7</c:v>
                </c:pt>
                <c:pt idx="21">
                  <c:v>R8</c:v>
                </c:pt>
                <c:pt idx="22">
                  <c:v>R9</c:v>
                </c:pt>
              </c:strCache>
            </c:strRef>
          </c:cat>
          <c:val>
            <c:numRef>
              <c:f>'Users By Region'!$L$2:$L$24</c:f>
              <c:numCache>
                <c:formatCode>General</c:formatCode>
                <c:ptCount val="23"/>
                <c:pt idx="0">
                  <c:v>8006</c:v>
                </c:pt>
                <c:pt idx="1">
                  <c:v>3594</c:v>
                </c:pt>
                <c:pt idx="2">
                  <c:v>2536</c:v>
                </c:pt>
                <c:pt idx="3">
                  <c:v>2328</c:v>
                </c:pt>
                <c:pt idx="4">
                  <c:v>3942</c:v>
                </c:pt>
                <c:pt idx="5">
                  <c:v>6777</c:v>
                </c:pt>
                <c:pt idx="6">
                  <c:v>17684</c:v>
                </c:pt>
                <c:pt idx="7">
                  <c:v>2397</c:v>
                </c:pt>
                <c:pt idx="8">
                  <c:v>205</c:v>
                </c:pt>
                <c:pt idx="9">
                  <c:v>532</c:v>
                </c:pt>
                <c:pt idx="10">
                  <c:v>6269</c:v>
                </c:pt>
                <c:pt idx="11">
                  <c:v>5955</c:v>
                </c:pt>
                <c:pt idx="12">
                  <c:v>4863</c:v>
                </c:pt>
                <c:pt idx="13">
                  <c:v>1964</c:v>
                </c:pt>
                <c:pt idx="14">
                  <c:v>2745</c:v>
                </c:pt>
                <c:pt idx="15">
                  <c:v>7361</c:v>
                </c:pt>
                <c:pt idx="16">
                  <c:v>2555</c:v>
                </c:pt>
                <c:pt idx="17">
                  <c:v>2338</c:v>
                </c:pt>
                <c:pt idx="18">
                  <c:v>4086</c:v>
                </c:pt>
                <c:pt idx="19">
                  <c:v>3531</c:v>
                </c:pt>
                <c:pt idx="20">
                  <c:v>3353</c:v>
                </c:pt>
                <c:pt idx="21">
                  <c:v>3272</c:v>
                </c:pt>
                <c:pt idx="22">
                  <c:v>2821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6151616"/>
        <c:axId val="146153184"/>
      </c:barChart>
      <c:catAx>
        <c:axId val="1461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53184"/>
        <c:crosses val="autoZero"/>
        <c:auto val="1"/>
        <c:lblAlgn val="ctr"/>
        <c:lblOffset val="100"/>
        <c:noMultiLvlLbl val="0"/>
      </c:catAx>
      <c:valAx>
        <c:axId val="14615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5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15240</xdr:colOff>
      <xdr:row>22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53340</xdr:colOff>
      <xdr:row>21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ofiane Benabderrahmane" refreshedDate="42043.786175231478" createdVersion="5" refreshedVersion="5" minRefreshableVersion="3" recordCount="94">
  <cacheSource type="worksheet">
    <worksheetSource ref="A1:K1048576" sheet="All Site Collections"/>
  </cacheSource>
  <cacheFields count="11">
    <cacheField name="Site" numFmtId="0">
      <sharedItems containsBlank="1" count="94">
        <s v="https://usepa.sharepoint.com/sites/i2i"/>
        <s v="https://usepa.sharepoint.com/sites/mastertemplate"/>
        <s v="https://usepa.sharepoint.com/sites/metadataplayground"/>
        <s v="https://usepa.sharepoint.com/sites/MyWorkplace"/>
        <s v="https://usepa.sharepoint.com/sites/neworg"/>
        <s v="https://usepa.sharepoint.com/sites/OA"/>
        <s v="https://usepa.sharepoint.com/sites/OA_Applications"/>
        <s v="https://usepa.sharepoint.com/sites/OA_Community"/>
        <s v="https://usepa.sharepoint.com/sites/OA_Work"/>
        <s v="https://usepa.sharepoint.com/sites/oar"/>
        <s v="https://usepa.sharepoint.com/sites/OAR_Community"/>
        <s v="https://usepa.sharepoint.com/sites/OAR_Custom"/>
        <s v="https://usepa.sharepoint.com/sites/oar_Work"/>
        <s v="https://usepa.sharepoint.com/sites/OARM"/>
        <s v="https://usepa.sharepoint.com/sites/OARM_Community"/>
        <s v="https://usepa.sharepoint.com/sites/OARM_Custom"/>
        <s v="https://usepa.sharepoint.com/sites/oarm_Work"/>
        <s v="https://usepa.sharepoint.com/sites/OCFO"/>
        <s v="https://usepa.sharepoint.com/sites/OCFO_Community"/>
        <s v="https://usepa.sharepoint.com/sites/OCFO_Work"/>
        <s v="https://usepa.sharepoint.com/sites/OCSPP"/>
        <s v="https://usepa.sharepoint.com/sites/OCSPP_Community"/>
        <s v="https://usepa.sharepoint.com/sites/OCSPP_Custom"/>
        <s v="https://usepa.sharepoint.com/sites/ocspp_Work"/>
        <s v="https://usepa.sharepoint.com/sites/OECA"/>
        <s v="https://usepa.sharepoint.com/sites/OECA_Community"/>
        <s v="https://usepa.sharepoint.com/sites/OECA_Work"/>
        <s v="https://usepa.sharepoint.com/sites/oei"/>
        <s v="https://usepa.sharepoint.com/sites/oei_Community"/>
        <s v="https://usepa.sharepoint.com/sites/OEI_Custom"/>
        <s v="https://usepa.sharepoint.com/sites/oei_Work"/>
        <s v="https://usepa.sharepoint.com/sites/OfficeAdminSandbox"/>
        <s v="https://usepa.sharepoint.com/sites/OGC"/>
        <s v="https://usepa.sharepoint.com/sites/ogc_Community"/>
        <s v="https://usepa.sharepoint.com/sites/OGC_Custom"/>
        <s v="https://usepa.sharepoint.com/sites/OGC_Work"/>
        <s v="https://usepa.sharepoint.com/sites/OIG"/>
        <s v="https://usepa.sharepoint.com/sites/OIG_Community"/>
        <s v="https://usepa.sharepoint.com/sites/OIG_Work"/>
        <s v="https://usepa.sharepoint.com/sites/OITA"/>
        <s v="https://usepa.sharepoint.com/sites/OITA_Community"/>
        <s v="https://usepa.sharepoint.com/sites/OITA_Work"/>
        <s v="https://usepa.sharepoint.com/sites/ORD"/>
        <s v="https://usepa.sharepoint.com/sites/ORD_Community"/>
        <s v="https://usepa.sharepoint.com/sites/ORD_Custom"/>
        <s v="https://usepa.sharepoint.com/sites/ORD_Work"/>
        <s v="https://usepa.sharepoint.com/sites/OSWER"/>
        <s v="https://usepa.sharepoint.com/sites/oswer_Community"/>
        <s v="https://usepa.sharepoint.com/sites/OSWER_Custom"/>
        <s v="https://usepa.sharepoint.com/sites/OSWER_Work"/>
        <s v="https://usepa.sharepoint.com/sites/OW"/>
        <s v="https://usepa.sharepoint.com/sites/OW_Community"/>
        <s v="https://usepa.sharepoint.com/sites/OW_Custom"/>
        <s v="https://usepa.sharepoint.com/sites/OW_Work"/>
        <s v="https://usepa.sharepoint.com/sites/ppmb_dev"/>
        <s v="https://usepa.sharepoint.com/sites/R1"/>
        <s v="https://usepa.sharepoint.com/sites/R1_Applications"/>
        <s v="https://usepa.sharepoint.com/sites/R1_Community"/>
        <s v="https://usepa.sharepoint.com/sites/R1_Work"/>
        <s v="https://usepa.sharepoint.com/sites/R10"/>
        <s v="https://usepa.sharepoint.com/sites/R10_Community"/>
        <s v="https://usepa.sharepoint.com/sites/R10_Development"/>
        <s v="https://usepa.sharepoint.com/sites/R10_Work"/>
        <s v="https://usepa.sharepoint.com/sites/R2"/>
        <s v="https://usepa.sharepoint.com/sites/R2_Community"/>
        <s v="https://usepa.sharepoint.com/sites/R2_Custom"/>
        <s v="https://usepa.sharepoint.com/sites/R2_Work"/>
        <s v="https://usepa.sharepoint.com/sites/R3"/>
        <s v="https://usepa.sharepoint.com/sites/R3_Community"/>
        <s v="https://usepa.sharepoint.com/sites/R3_Custom"/>
        <s v="https://usepa.sharepoint.com/sites/R3_Work"/>
        <s v="https://usepa.sharepoint.com/sites/R4"/>
        <s v="https://usepa.sharepoint.com/sites/R4_Community"/>
        <s v="https://usepa.sharepoint.com/sites/R4_Custom"/>
        <s v="https://usepa.sharepoint.com/sites/R4_Work"/>
        <s v="https://usepa.sharepoint.com/sites/R5"/>
        <s v="https://usepa.sharepoint.com/sites/R5_Community"/>
        <s v="https://usepa.sharepoint.com/sites/R5_Custom"/>
        <s v="https://usepa.sharepoint.com/sites/R5_Work"/>
        <s v="https://usepa.sharepoint.com/sites/R6"/>
        <s v="https://usepa.sharepoint.com/sites/R6_Applications"/>
        <s v="https://usepa.sharepoint.com/sites/R6_Community"/>
        <s v="https://usepa.sharepoint.com/sites/r6_Work"/>
        <s v="https://usepa.sharepoint.com/sites/R7"/>
        <s v="https://usepa.sharepoint.com/sites/R7_Community"/>
        <s v="https://usepa.sharepoint.com/sites/R7_Work"/>
        <s v="https://usepa.sharepoint.com/sites/R8"/>
        <s v="https://usepa.sharepoint.com/sites/R8_Community"/>
        <s v="https://usepa.sharepoint.com/sites/R8_Work"/>
        <s v="https://usepa.sharepoint.com/sites/R9"/>
        <s v="https://usepa.sharepoint.com/sites/R9_Community"/>
        <s v="https://usepa.sharepoint.com/sites/R9_External"/>
        <s v="https://usepa.sharepoint.com/sites/r9_Work"/>
        <m/>
      </sharedItems>
    </cacheField>
    <cacheField name="Region" numFmtId="0">
      <sharedItems containsBlank="1" count="34">
        <s v="I2I"/>
        <s v="MASTERTEMPLATE"/>
        <s v="METADATAPLAYGROUND"/>
        <s v="MYWORKPLACE"/>
        <s v="NEWORG"/>
        <s v="OA"/>
        <s v="OAR"/>
        <s v="OARM"/>
        <s v="OCFO"/>
        <s v="OCSPP"/>
        <s v="OECA"/>
        <s v="OEI"/>
        <s v="OFFICEADMINSANDBOX"/>
        <s v="OGC"/>
        <s v="OIG"/>
        <s v="OITA"/>
        <s v="ORD"/>
        <s v="OSWER"/>
        <s v="OW"/>
        <s v="PPMB"/>
        <s v="R1"/>
        <s v="R10"/>
        <s v="R2"/>
        <s v="R3"/>
        <s v="R4"/>
        <s v="R5"/>
        <s v="R6"/>
        <s v="R7"/>
        <s v="R8"/>
        <s v="R9"/>
        <m/>
        <s v="AKPD" u="1"/>
        <s v="ADP" u="1"/>
        <s v="OIAA" u="1"/>
      </sharedItems>
    </cacheField>
    <cacheField name="Site Type" numFmtId="0">
      <sharedItems containsBlank="1"/>
    </cacheField>
    <cacheField name="Sites Count" numFmtId="0">
      <sharedItems containsString="0" containsBlank="1" containsNumber="1" containsInteger="1" minValue="0" maxValue="132"/>
    </cacheField>
    <cacheField name="User Count" numFmtId="0">
      <sharedItems containsString="0" containsBlank="1" containsNumber="1" containsInteger="1" minValue="11" maxValue="9771" count="84">
        <n v="13"/>
        <n v="17"/>
        <n v="18"/>
        <n v="553"/>
        <n v="11"/>
        <n v="997"/>
        <n v="3810"/>
        <n v="1818"/>
        <n v="1381"/>
        <n v="939"/>
        <n v="521"/>
        <n v="28"/>
        <n v="2106"/>
        <n v="334"/>
        <n v="1683"/>
        <n v="506"/>
        <n v="1031"/>
        <n v="233"/>
        <n v="1064"/>
        <n v="1033"/>
        <n v="1014"/>
        <n v="52"/>
        <n v="1843"/>
        <n v="2919"/>
        <n v="1779"/>
        <n v="2079"/>
        <n v="3651"/>
        <n v="9771"/>
        <n v="868"/>
        <n v="3394"/>
        <n v="1678"/>
        <n v="528"/>
        <n v="14"/>
        <n v="177"/>
        <n v="170"/>
        <n v="16"/>
        <n v="19"/>
        <n v="449"/>
        <n v="70"/>
        <n v="3437"/>
        <n v="1025"/>
        <n v="1793"/>
        <n v="1850"/>
        <n v="3507"/>
        <n v="12"/>
        <n v="586"/>
        <n v="2431"/>
        <n v="620"/>
        <n v="1801"/>
        <n v="29"/>
        <n v="884"/>
        <n v="96"/>
        <n v="769"/>
        <n v="215"/>
        <n v="1552"/>
        <n v="163"/>
        <n v="1018"/>
        <n v="980"/>
        <n v="5660"/>
        <n v="235"/>
        <n v="486"/>
        <n v="1773"/>
        <n v="156"/>
        <n v="613"/>
        <n v="1625"/>
        <n v="71"/>
        <n v="626"/>
        <n v="2308"/>
        <n v="487"/>
        <n v="15"/>
        <n v="1276"/>
        <n v="1726"/>
        <n v="153"/>
        <n v="1640"/>
        <n v="2095"/>
        <n v="443"/>
        <n v="815"/>
        <n v="2148"/>
        <n v="485"/>
        <n v="639"/>
        <n v="1752"/>
        <n v="158"/>
        <n v="898"/>
        <m/>
      </sharedItems>
    </cacheField>
    <cacheField name="Site Version" numFmtId="0">
      <sharedItems containsString="0" containsBlank="1" containsNumber="1" containsInteger="1" minValue="4" maxValue="15"/>
    </cacheField>
    <cacheField name="Storage Used" numFmtId="0">
      <sharedItems containsString="0" containsBlank="1" containsNumber="1" containsInteger="1" minValue="0" maxValue="40941"/>
    </cacheField>
    <cacheField name="Storage % Used" numFmtId="0">
      <sharedItems containsString="0" containsBlank="1" containsNumber="1" minValue="6.8813037872314398E-6" maxValue="0.80983702786763501"/>
    </cacheField>
    <cacheField name="Date Created" numFmtId="0">
      <sharedItems containsNonDate="0" containsDate="1" containsString="0" containsBlank="1" minDate="2013-01-15T16:33:50" maxDate="2014-12-24T03:13:35"/>
    </cacheField>
    <cacheField name="Month Created" numFmtId="0">
      <sharedItems containsString="0" containsBlank="1" containsNumber="1" containsInteger="1" minValue="1" maxValue="12"/>
    </cacheField>
    <cacheField name="Year Created" numFmtId="0">
      <sharedItems containsString="0" containsBlank="1" containsNumber="1" containsInteger="1" minValue="2013" maxValue="20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ofiane Benabderrahmane" refreshedDate="42043.787094212959" createdVersion="5" refreshedVersion="5" minRefreshableVersion="3" recordCount="92">
  <cacheSource type="worksheet">
    <worksheetSource ref="A1:K93" sheet="All Site Collections"/>
  </cacheSource>
  <cacheFields count="11">
    <cacheField name="Site" numFmtId="0">
      <sharedItems/>
    </cacheField>
    <cacheField name="Region" numFmtId="0">
      <sharedItems count="43">
        <s v="I2I"/>
        <s v="MASTERTEMPLATE"/>
        <s v="METADATAPLAYGROUND"/>
        <s v="MYWORKPLACE"/>
        <s v="NEWORG"/>
        <s v="OA"/>
        <s v="OAR"/>
        <s v="OARM"/>
        <s v="OCFO"/>
        <s v="OCSPP"/>
        <s v="OECA"/>
        <s v="OEI"/>
        <s v="OFFICEADMINSANDBOX"/>
        <s v="OGC"/>
        <s v="OIG"/>
        <s v="OITA"/>
        <s v="ORD"/>
        <s v="OSWER"/>
        <s v="OW"/>
        <s v="PPMB"/>
        <s v="R1"/>
        <s v="R10"/>
        <s v="R2"/>
        <s v="R3"/>
        <s v="R4"/>
        <s v="R5"/>
        <s v="R6"/>
        <s v="R7"/>
        <s v="R8"/>
        <s v="R9"/>
        <s v="AKPD" u="1"/>
        <s v="DEV-AR" u="1"/>
        <s v="ADP" u="1"/>
        <s v="QA-RA" u="1"/>
        <s v="EXTERNALSHARING" u="1"/>
        <s v="EPACCOLADE" u="1"/>
        <s v="QT1" u="1"/>
        <s v="ADMINSANDBOX" u="1"/>
        <s v="APPLICATIONS" u="1"/>
        <s v="OIAA" u="1"/>
        <s v="EDISCOVERY" u="1"/>
        <s v="DROPBOX" u="1"/>
        <s v="EDISCOVERYTEST" u="1"/>
      </sharedItems>
    </cacheField>
    <cacheField name="Site Type" numFmtId="0">
      <sharedItems/>
    </cacheField>
    <cacheField name="Sites Count" numFmtId="0">
      <sharedItems containsSemiMixedTypes="0" containsString="0" containsNumber="1" containsInteger="1" minValue="0" maxValue="132"/>
    </cacheField>
    <cacheField name="User Count" numFmtId="0">
      <sharedItems containsSemiMixedTypes="0" containsString="0" containsNumber="1" containsInteger="1" minValue="11" maxValue="9771"/>
    </cacheField>
    <cacheField name="Site Version" numFmtId="0">
      <sharedItems containsSemiMixedTypes="0" containsString="0" containsNumber="1" containsInteger="1" minValue="4" maxValue="15"/>
    </cacheField>
    <cacheField name="Storage Used" numFmtId="0">
      <sharedItems containsSemiMixedTypes="0" containsString="0" containsNumber="1" containsInteger="1" minValue="0" maxValue="40941"/>
    </cacheField>
    <cacheField name="Storage % Used" numFmtId="0">
      <sharedItems containsSemiMixedTypes="0" containsString="0" containsNumber="1" minValue="6.8813037872314398E-6" maxValue="0.80983702786763501"/>
    </cacheField>
    <cacheField name="Date Created" numFmtId="22">
      <sharedItems containsSemiMixedTypes="0" containsNonDate="0" containsDate="1" containsString="0" minDate="2013-01-15T16:33:50" maxDate="2014-12-24T03:13:35"/>
    </cacheField>
    <cacheField name="Month Created" numFmtId="0">
      <sharedItems containsSemiMixedTypes="0" containsString="0" containsNumber="1" containsInteger="1" minValue="1" maxValue="12"/>
    </cacheField>
    <cacheField name="Year Created" numFmtId="0">
      <sharedItems containsSemiMixedTypes="0" containsString="0" containsNumber="1" containsInteger="1" minValue="2013" maxValue="20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4">
  <r>
    <x v="0"/>
    <x v="0"/>
    <s v="ORG"/>
    <n v="1"/>
    <x v="0"/>
    <n v="15"/>
    <n v="29"/>
    <n v="2.9485625267028802E-3"/>
    <d v="2014-12-24T03:13:35"/>
    <n v="12"/>
    <n v="2014"/>
  </r>
  <r>
    <x v="1"/>
    <x v="1"/>
    <s v="ORG"/>
    <n v="3"/>
    <x v="1"/>
    <n v="4"/>
    <n v="24"/>
    <n v="2.4548838615417502E-2"/>
    <d v="2013-01-15T16:33:50"/>
    <n v="1"/>
    <n v="2013"/>
  </r>
  <r>
    <x v="2"/>
    <x v="2"/>
    <s v="ORG"/>
    <n v="0"/>
    <x v="2"/>
    <n v="15"/>
    <n v="23"/>
    <n v="0.23379922866821301"/>
    <d v="2014-01-08T19:45:06"/>
    <n v="1"/>
    <n v="2014"/>
  </r>
  <r>
    <x v="3"/>
    <x v="3"/>
    <s v="ORG"/>
    <n v="0"/>
    <x v="3"/>
    <n v="15"/>
    <n v="21"/>
    <n v="0.219850902557373"/>
    <d v="2013-09-03T12:20:29"/>
    <n v="9"/>
    <n v="2013"/>
  </r>
  <r>
    <x v="4"/>
    <x v="4"/>
    <s v="ORG"/>
    <n v="0"/>
    <x v="4"/>
    <n v="15"/>
    <n v="9"/>
    <n v="9.8729944229125996E-2"/>
    <d v="2013-12-13T12:59:25"/>
    <n v="12"/>
    <n v="2013"/>
  </r>
  <r>
    <x v="5"/>
    <x v="5"/>
    <s v="ORG"/>
    <n v="10"/>
    <x v="5"/>
    <n v="15"/>
    <n v="1041"/>
    <n v="2.1699668387572001E-2"/>
    <d v="2014-02-03T20:26:26"/>
    <n v="2"/>
    <n v="2014"/>
  </r>
  <r>
    <x v="6"/>
    <x v="5"/>
    <s v="APPLICATIONS"/>
    <n v="4"/>
    <x v="6"/>
    <n v="15"/>
    <n v="200"/>
    <n v="4.1857954462369302E-3"/>
    <d v="2014-07-24T13:51:44"/>
    <n v="7"/>
    <n v="2014"/>
  </r>
  <r>
    <x v="7"/>
    <x v="5"/>
    <s v="COMMUNITY"/>
    <n v="7"/>
    <x v="7"/>
    <n v="15"/>
    <n v="2295"/>
    <n v="4.7815762241681402E-2"/>
    <d v="2014-02-03T20:33:10"/>
    <n v="2"/>
    <n v="2014"/>
  </r>
  <r>
    <x v="8"/>
    <x v="5"/>
    <s v="WORK"/>
    <n v="70"/>
    <x v="8"/>
    <n v="15"/>
    <n v="7860"/>
    <n v="0.16376279799143501"/>
    <d v="2014-02-03T20:30:00"/>
    <n v="2"/>
    <n v="2014"/>
  </r>
  <r>
    <x v="9"/>
    <x v="6"/>
    <s v="ORG"/>
    <n v="8"/>
    <x v="9"/>
    <n v="15"/>
    <n v="1110"/>
    <n v="1.1108571052551299E-2"/>
    <d v="2013-09-11T12:55:40"/>
    <n v="9"/>
    <n v="2013"/>
  </r>
  <r>
    <x v="10"/>
    <x v="6"/>
    <s v="COMMUNITY"/>
    <n v="14"/>
    <x v="10"/>
    <n v="15"/>
    <n v="4425"/>
    <n v="4.4253804445266699E-2"/>
    <d v="2014-01-10T15:48:53"/>
    <n v="1"/>
    <n v="2014"/>
  </r>
  <r>
    <x v="11"/>
    <x v="6"/>
    <s v="CUSTOM"/>
    <n v="0"/>
    <x v="11"/>
    <n v="15"/>
    <n v="3"/>
    <n v="3.6286973953247097E-5"/>
    <d v="2013-11-15T11:22:58"/>
    <n v="11"/>
    <n v="2013"/>
  </r>
  <r>
    <x v="12"/>
    <x v="6"/>
    <s v="WORK"/>
    <n v="75"/>
    <x v="12"/>
    <n v="15"/>
    <n v="34088"/>
    <n v="0.34088280862808201"/>
    <d v="2013-09-04T00:28:25"/>
    <n v="9"/>
    <n v="2013"/>
  </r>
  <r>
    <x v="13"/>
    <x v="7"/>
    <s v="ORG"/>
    <n v="10"/>
    <x v="13"/>
    <n v="15"/>
    <n v="1499"/>
    <n v="1.9471642605670102E-2"/>
    <d v="2013-11-15T11:24:33"/>
    <n v="11"/>
    <n v="2013"/>
  </r>
  <r>
    <x v="14"/>
    <x v="7"/>
    <s v="COMMUNITY"/>
    <n v="15"/>
    <x v="14"/>
    <n v="15"/>
    <n v="2259"/>
    <n v="2.93456062217811E-2"/>
    <d v="2014-01-10T15:52:23"/>
    <n v="1"/>
    <n v="2014"/>
  </r>
  <r>
    <x v="15"/>
    <x v="7"/>
    <s v="CUSTOM"/>
    <n v="0"/>
    <x v="0"/>
    <n v="15"/>
    <n v="3"/>
    <n v="3.5653266906738298E-2"/>
    <d v="2013-11-15T11:27:21"/>
    <n v="11"/>
    <n v="2013"/>
  </r>
  <r>
    <x v="16"/>
    <x v="7"/>
    <s v="WORK"/>
    <n v="31"/>
    <x v="15"/>
    <n v="15"/>
    <n v="10207"/>
    <n v="0.132569841384888"/>
    <d v="2013-09-04T00:35:26"/>
    <n v="9"/>
    <n v="2013"/>
  </r>
  <r>
    <x v="17"/>
    <x v="8"/>
    <s v="ORG"/>
    <n v="0"/>
    <x v="16"/>
    <n v="15"/>
    <n v="10"/>
    <n v="2.1118257522582999E-4"/>
    <d v="2014-02-04T16:15:47"/>
    <n v="2"/>
    <n v="2014"/>
  </r>
  <r>
    <x v="18"/>
    <x v="8"/>
    <s v="COMMUNITY"/>
    <n v="3"/>
    <x v="17"/>
    <n v="15"/>
    <n v="44"/>
    <n v="8.9219326019287105E-4"/>
    <d v="2014-02-04T16:20:40"/>
    <n v="2"/>
    <n v="2014"/>
  </r>
  <r>
    <x v="19"/>
    <x v="8"/>
    <s v="WORK"/>
    <n v="26"/>
    <x v="18"/>
    <n v="15"/>
    <n v="6098"/>
    <n v="0.121972299365997"/>
    <d v="2014-02-04T16:18:59"/>
    <n v="2"/>
    <n v="2014"/>
  </r>
  <r>
    <x v="20"/>
    <x v="9"/>
    <s v="ORG"/>
    <n v="16"/>
    <x v="19"/>
    <n v="15"/>
    <n v="1493"/>
    <n v="1.4933840904235799E-2"/>
    <d v="2013-11-15T11:28:43"/>
    <n v="11"/>
    <n v="2013"/>
  </r>
  <r>
    <x v="21"/>
    <x v="9"/>
    <s v="COMMUNITY"/>
    <n v="20"/>
    <x v="20"/>
    <n v="15"/>
    <n v="6412"/>
    <n v="6.4127552175521907E-2"/>
    <d v="2014-01-10T15:55:48"/>
    <n v="1"/>
    <n v="2014"/>
  </r>
  <r>
    <x v="22"/>
    <x v="9"/>
    <s v="CUSTOM"/>
    <n v="1"/>
    <x v="21"/>
    <n v="15"/>
    <n v="107"/>
    <n v="1.07063998222351E-3"/>
    <d v="2013-11-15T11:31:34"/>
    <n v="11"/>
    <n v="2013"/>
  </r>
  <r>
    <x v="23"/>
    <x v="9"/>
    <s v="WORK"/>
    <n v="60"/>
    <x v="22"/>
    <n v="15"/>
    <n v="7310"/>
    <n v="7.31095938873291E-2"/>
    <d v="2013-09-04T00:40:24"/>
    <n v="9"/>
    <n v="2013"/>
  </r>
  <r>
    <x v="24"/>
    <x v="10"/>
    <s v="ORG"/>
    <n v="3"/>
    <x v="23"/>
    <n v="15"/>
    <n v="2367"/>
    <n v="2.3679893245697001E-2"/>
    <d v="2014-01-10T18:51:06"/>
    <n v="1"/>
    <n v="2014"/>
  </r>
  <r>
    <x v="25"/>
    <x v="10"/>
    <s v="COMMUNITY"/>
    <n v="18"/>
    <x v="24"/>
    <n v="15"/>
    <n v="11285"/>
    <n v="0.112855959253311"/>
    <d v="2014-01-10T18:57:51"/>
    <n v="1"/>
    <n v="2014"/>
  </r>
  <r>
    <x v="26"/>
    <x v="10"/>
    <s v="WORK"/>
    <n v="58"/>
    <x v="25"/>
    <n v="15"/>
    <n v="10477"/>
    <n v="0.104776268167496"/>
    <d v="2014-01-10T18:54:29"/>
    <n v="1"/>
    <n v="2014"/>
  </r>
  <r>
    <x v="27"/>
    <x v="11"/>
    <s v="ORG"/>
    <n v="10"/>
    <x v="26"/>
    <n v="15"/>
    <n v="2667"/>
    <n v="6.2029750979223898E-2"/>
    <d v="2013-09-11T12:56:39"/>
    <n v="9"/>
    <n v="2013"/>
  </r>
  <r>
    <x v="28"/>
    <x v="11"/>
    <s v="COMMUNITY"/>
    <n v="17"/>
    <x v="27"/>
    <n v="15"/>
    <n v="3612"/>
    <n v="0.18064222822189299"/>
    <d v="2013-08-26T12:01:20"/>
    <n v="8"/>
    <n v="2013"/>
  </r>
  <r>
    <x v="29"/>
    <x v="11"/>
    <s v="CUSTOM"/>
    <n v="2"/>
    <x v="28"/>
    <n v="15"/>
    <n v="36"/>
    <n v="1.2220494588216101E-3"/>
    <d v="2014-01-10T15:59:13"/>
    <n v="1"/>
    <n v="2014"/>
  </r>
  <r>
    <x v="30"/>
    <x v="11"/>
    <s v="WORK"/>
    <n v="95"/>
    <x v="29"/>
    <n v="15"/>
    <n v="40941"/>
    <n v="0.68235516155560805"/>
    <d v="2013-09-11T14:08:06"/>
    <n v="9"/>
    <n v="2013"/>
  </r>
  <r>
    <x v="31"/>
    <x v="12"/>
    <s v="ORG"/>
    <n v="0"/>
    <x v="0"/>
    <n v="15"/>
    <n v="5"/>
    <n v="5.7688112258911101E-3"/>
    <d v="2014-01-23T16:49:58"/>
    <n v="1"/>
    <n v="2014"/>
  </r>
  <r>
    <x v="32"/>
    <x v="13"/>
    <s v="ORG"/>
    <n v="28"/>
    <x v="30"/>
    <n v="15"/>
    <n v="668"/>
    <n v="9.9928947604218405E-3"/>
    <d v="2014-01-10T16:01:46"/>
    <n v="1"/>
    <n v="2014"/>
  </r>
  <r>
    <x v="33"/>
    <x v="13"/>
    <s v="COMMUNITY"/>
    <n v="7"/>
    <x v="31"/>
    <n v="15"/>
    <n v="1214"/>
    <n v="0.80983702786763501"/>
    <d v="2013-08-26T14:18:01"/>
    <n v="8"/>
    <n v="2013"/>
  </r>
  <r>
    <x v="34"/>
    <x v="13"/>
    <s v="CUSTOM"/>
    <n v="0"/>
    <x v="32"/>
    <n v="15"/>
    <n v="0"/>
    <n v="6.8737602233886704E-4"/>
    <d v="2014-01-10T16:08:42"/>
    <n v="1"/>
    <n v="2014"/>
  </r>
  <r>
    <x v="35"/>
    <x v="13"/>
    <s v="WORK"/>
    <n v="11"/>
    <x v="33"/>
    <n v="15"/>
    <n v="1173"/>
    <n v="0.28803807849532997"/>
    <d v="2014-01-10T16:05:20"/>
    <n v="1"/>
    <n v="2014"/>
  </r>
  <r>
    <x v="36"/>
    <x v="14"/>
    <s v="ORG"/>
    <n v="0"/>
    <x v="34"/>
    <n v="15"/>
    <n v="5"/>
    <n v="1.3557476221129E-4"/>
    <d v="2014-02-04T16:31:58"/>
    <n v="2"/>
    <n v="2014"/>
  </r>
  <r>
    <x v="37"/>
    <x v="14"/>
    <s v="COMMUNITY"/>
    <n v="0"/>
    <x v="35"/>
    <n v="15"/>
    <n v="5"/>
    <n v="1.3437898768935101E-4"/>
    <d v="2014-02-04T16:38:22"/>
    <n v="2"/>
    <n v="2014"/>
  </r>
  <r>
    <x v="38"/>
    <x v="14"/>
    <s v="WORK"/>
    <n v="1"/>
    <x v="36"/>
    <n v="15"/>
    <n v="31"/>
    <n v="7.2811874123506805E-4"/>
    <d v="2014-02-04T16:35:07"/>
    <n v="2"/>
    <n v="2014"/>
  </r>
  <r>
    <x v="39"/>
    <x v="15"/>
    <s v="ORG"/>
    <n v="0"/>
    <x v="37"/>
    <n v="15"/>
    <n v="5"/>
    <n v="3.9344100952148399E-4"/>
    <d v="2014-01-10T18:41:09"/>
    <n v="1"/>
    <n v="2014"/>
  </r>
  <r>
    <x v="40"/>
    <x v="15"/>
    <s v="COMMUNITY"/>
    <n v="0"/>
    <x v="0"/>
    <n v="15"/>
    <n v="5"/>
    <n v="9.7620232899983705E-4"/>
    <d v="2014-01-10T18:47:42"/>
    <n v="1"/>
    <n v="2014"/>
  </r>
  <r>
    <x v="41"/>
    <x v="15"/>
    <s v="WORK"/>
    <n v="4"/>
    <x v="38"/>
    <n v="15"/>
    <n v="2090"/>
    <n v="0.13939877522786501"/>
    <d v="2014-01-10T18:44:28"/>
    <n v="1"/>
    <n v="2014"/>
  </r>
  <r>
    <x v="42"/>
    <x v="16"/>
    <s v="ORG"/>
    <n v="14"/>
    <x v="39"/>
    <n v="15"/>
    <n v="911"/>
    <n v="9.1166172885894792E-3"/>
    <d v="2014-01-10T16:11:14"/>
    <n v="1"/>
    <n v="2014"/>
  </r>
  <r>
    <x v="43"/>
    <x v="16"/>
    <s v="COMMUNITY"/>
    <n v="24"/>
    <x v="40"/>
    <n v="15"/>
    <n v="2347"/>
    <n v="2.3472104873657199E-2"/>
    <d v="2014-01-10T16:17:54"/>
    <n v="1"/>
    <n v="2014"/>
  </r>
  <r>
    <x v="44"/>
    <x v="16"/>
    <s v="CUSTOM"/>
    <n v="0"/>
    <x v="32"/>
    <n v="15"/>
    <n v="0"/>
    <n v="6.8813037872314398E-6"/>
    <d v="2014-01-10T16:21:22"/>
    <n v="1"/>
    <n v="2014"/>
  </r>
  <r>
    <x v="45"/>
    <x v="16"/>
    <s v="WORK"/>
    <n v="132"/>
    <x v="41"/>
    <n v="15"/>
    <n v="30595"/>
    <n v="0.30595714156150799"/>
    <d v="2014-01-10T16:14:38"/>
    <n v="1"/>
    <n v="2014"/>
  </r>
  <r>
    <x v="46"/>
    <x v="17"/>
    <s v="ORG"/>
    <n v="5"/>
    <x v="42"/>
    <n v="15"/>
    <n v="5206"/>
    <n v="0.26034856615066498"/>
    <d v="2014-01-10T16:23:48"/>
    <n v="1"/>
    <n v="2014"/>
  </r>
  <r>
    <x v="47"/>
    <x v="17"/>
    <s v="COMMUNITY"/>
    <n v="16"/>
    <x v="43"/>
    <n v="15"/>
    <n v="8678"/>
    <n v="9.6423084629906605E-2"/>
    <d v="2013-08-26T14:21:04"/>
    <n v="8"/>
    <n v="2013"/>
  </r>
  <r>
    <x v="48"/>
    <x v="17"/>
    <s v="CUSTOM"/>
    <n v="0"/>
    <x v="44"/>
    <n v="15"/>
    <n v="0"/>
    <n v="3.4360456466674798E-5"/>
    <d v="2014-01-10T16:30:36"/>
    <n v="1"/>
    <n v="2014"/>
  </r>
  <r>
    <x v="49"/>
    <x v="17"/>
    <s v="WORK"/>
    <n v="50"/>
    <x v="45"/>
    <n v="15"/>
    <n v="7513"/>
    <n v="8.3488651148478199E-2"/>
    <d v="2014-01-10T16:27:05"/>
    <n v="1"/>
    <n v="2014"/>
  </r>
  <r>
    <x v="50"/>
    <x v="18"/>
    <s v="ORG"/>
    <n v="9"/>
    <x v="46"/>
    <n v="15"/>
    <n v="2469"/>
    <n v="3.0864762330055199E-2"/>
    <d v="2014-01-10T16:33:10"/>
    <n v="1"/>
    <n v="2014"/>
  </r>
  <r>
    <x v="51"/>
    <x v="18"/>
    <s v="COMMUNITY"/>
    <n v="17"/>
    <x v="47"/>
    <n v="15"/>
    <n v="21829"/>
    <n v="0.27286848926544199"/>
    <d v="2014-01-10T16:39:53"/>
    <n v="1"/>
    <n v="2014"/>
  </r>
  <r>
    <x v="52"/>
    <x v="18"/>
    <s v="CUSTOM"/>
    <n v="0"/>
    <x v="4"/>
    <n v="15"/>
    <n v="0"/>
    <n v="8.5831761360168493E-6"/>
    <d v="2014-01-10T16:43:24"/>
    <n v="1"/>
    <n v="2014"/>
  </r>
  <r>
    <x v="53"/>
    <x v="18"/>
    <s v="WORK"/>
    <n v="87"/>
    <x v="48"/>
    <n v="15"/>
    <n v="22573"/>
    <n v="0.28216464993953699"/>
    <d v="2014-01-10T16:36:39"/>
    <n v="1"/>
    <n v="2014"/>
  </r>
  <r>
    <x v="54"/>
    <x v="19"/>
    <s v="DEV"/>
    <n v="2"/>
    <x v="49"/>
    <n v="15"/>
    <n v="10"/>
    <n v="2.0956558227539099E-2"/>
    <d v="2014-02-23T22:37:55"/>
    <n v="2"/>
    <n v="2014"/>
  </r>
  <r>
    <x v="55"/>
    <x v="20"/>
    <s v="ORG"/>
    <n v="5"/>
    <x v="50"/>
    <n v="15"/>
    <n v="4108"/>
    <n v="5.86987521307809E-2"/>
    <d v="2014-01-10T16:45:51"/>
    <n v="1"/>
    <n v="2014"/>
  </r>
  <r>
    <x v="56"/>
    <x v="20"/>
    <s v="APPLICATIONS"/>
    <n v="5"/>
    <x v="51"/>
    <n v="15"/>
    <n v="541"/>
    <n v="1.35292209625244E-2"/>
    <d v="2014-01-10T16:56:21"/>
    <n v="1"/>
    <n v="2014"/>
  </r>
  <r>
    <x v="57"/>
    <x v="20"/>
    <s v="COMMUNITY"/>
    <n v="12"/>
    <x v="52"/>
    <n v="15"/>
    <n v="8431"/>
    <n v="0.12045572549274999"/>
    <d v="2014-01-10T16:52:48"/>
    <n v="1"/>
    <n v="2014"/>
  </r>
  <r>
    <x v="58"/>
    <x v="20"/>
    <s v="WORK"/>
    <n v="13"/>
    <x v="53"/>
    <n v="15"/>
    <n v="3271"/>
    <n v="4.6734554794856498E-2"/>
    <d v="2014-01-10T16:49:23"/>
    <n v="1"/>
    <n v="2014"/>
  </r>
  <r>
    <x v="59"/>
    <x v="21"/>
    <s v="ORG"/>
    <n v="11"/>
    <x v="54"/>
    <n v="15"/>
    <n v="4239"/>
    <n v="4.2398200845718402E-2"/>
    <d v="2014-01-10T18:19:19"/>
    <n v="1"/>
    <n v="2014"/>
  </r>
  <r>
    <x v="60"/>
    <x v="21"/>
    <s v="COMMUNITY"/>
    <n v="4"/>
    <x v="55"/>
    <n v="15"/>
    <n v="873"/>
    <n v="1.7466122112274201E-2"/>
    <d v="2014-01-10T18:26:07"/>
    <n v="1"/>
    <n v="2014"/>
  </r>
  <r>
    <x v="61"/>
    <x v="21"/>
    <s v="DEVELOPMENT"/>
    <n v="0"/>
    <x v="44"/>
    <n v="15"/>
    <n v="0"/>
    <n v="2.8685013453165699E-5"/>
    <d v="2014-01-10T18:29:21"/>
    <n v="1"/>
    <n v="2014"/>
  </r>
  <r>
    <x v="62"/>
    <x v="21"/>
    <s v="WORK"/>
    <n v="38"/>
    <x v="56"/>
    <n v="15"/>
    <n v="16336"/>
    <n v="0.21782121180216499"/>
    <d v="2014-01-10T18:22:43"/>
    <n v="1"/>
    <n v="2014"/>
  </r>
  <r>
    <x v="63"/>
    <x v="22"/>
    <s v="ORG"/>
    <n v="12"/>
    <x v="57"/>
    <n v="15"/>
    <n v="913"/>
    <n v="1.1415574193000801E-2"/>
    <d v="2014-01-10T16:58:43"/>
    <n v="1"/>
    <n v="2014"/>
  </r>
  <r>
    <x v="64"/>
    <x v="22"/>
    <s v="COMMUNITY"/>
    <n v="24"/>
    <x v="58"/>
    <n v="15"/>
    <n v="5442"/>
    <n v="6.8035868883132899E-2"/>
    <d v="2014-01-10T17:05:34"/>
    <n v="1"/>
    <n v="2014"/>
  </r>
  <r>
    <x v="65"/>
    <x v="22"/>
    <s v="CUSTOM"/>
    <n v="3"/>
    <x v="59"/>
    <n v="15"/>
    <n v="89"/>
    <n v="8.9120346069335903E-4"/>
    <d v="2014-01-10T17:09:02"/>
    <n v="1"/>
    <n v="2014"/>
  </r>
  <r>
    <x v="66"/>
    <x v="22"/>
    <s v="WORK"/>
    <n v="52"/>
    <x v="60"/>
    <n v="15"/>
    <n v="26949"/>
    <n v="0.33686753612756698"/>
    <d v="2014-01-10T17:02:11"/>
    <n v="1"/>
    <n v="2014"/>
  </r>
  <r>
    <x v="67"/>
    <x v="23"/>
    <s v="ORG"/>
    <n v="9"/>
    <x v="61"/>
    <n v="15"/>
    <n v="5110"/>
    <n v="5.6786942153506798E-2"/>
    <d v="2014-01-10T18:31:55"/>
    <n v="1"/>
    <n v="2014"/>
  </r>
  <r>
    <x v="68"/>
    <x v="23"/>
    <s v="COMMUNITY"/>
    <n v="8"/>
    <x v="62"/>
    <n v="15"/>
    <n v="185"/>
    <n v="1.85632266998291E-3"/>
    <d v="2014-09-22T18:41:41"/>
    <n v="9"/>
    <n v="2014"/>
  </r>
  <r>
    <x v="69"/>
    <x v="23"/>
    <s v="CUSTOM"/>
    <n v="0"/>
    <x v="0"/>
    <n v="15"/>
    <n v="0"/>
    <n v="1.37456321716309E-5"/>
    <d v="2014-01-10T18:38:44"/>
    <n v="1"/>
    <n v="2014"/>
  </r>
  <r>
    <x v="70"/>
    <x v="23"/>
    <s v="WORK"/>
    <n v="43"/>
    <x v="63"/>
    <n v="15"/>
    <n v="13462"/>
    <n v="0.149586080985599"/>
    <d v="2014-01-10T18:35:25"/>
    <n v="1"/>
    <n v="2014"/>
  </r>
  <r>
    <x v="71"/>
    <x v="24"/>
    <s v="ORG"/>
    <n v="13"/>
    <x v="64"/>
    <n v="15"/>
    <n v="4944"/>
    <n v="0.16481411126454701"/>
    <d v="2014-01-10T17:14:45"/>
    <n v="1"/>
    <n v="2014"/>
  </r>
  <r>
    <x v="72"/>
    <x v="24"/>
    <s v="COMMUNITY"/>
    <n v="3"/>
    <x v="65"/>
    <n v="15"/>
    <n v="1370"/>
    <n v="4.5699947516123503E-2"/>
    <d v="2014-01-10T17:29:02"/>
    <n v="1"/>
    <n v="2014"/>
  </r>
  <r>
    <x v="73"/>
    <x v="24"/>
    <s v="CUSTOM"/>
    <n v="0"/>
    <x v="35"/>
    <n v="15"/>
    <n v="11"/>
    <n v="1.1095353126525901E-3"/>
    <d v="2014-01-10T17:35:54"/>
    <n v="1"/>
    <n v="2014"/>
  </r>
  <r>
    <x v="74"/>
    <x v="24"/>
    <s v="WORK"/>
    <n v="23"/>
    <x v="66"/>
    <n v="15"/>
    <n v="8460"/>
    <n v="0.28202250099182102"/>
    <d v="2014-01-10T17:24:57"/>
    <n v="1"/>
    <n v="2014"/>
  </r>
  <r>
    <x v="75"/>
    <x v="25"/>
    <s v="ORG"/>
    <n v="14"/>
    <x v="67"/>
    <n v="15"/>
    <n v="8676"/>
    <n v="8.6761769914627099E-2"/>
    <d v="2014-01-10T17:38:39"/>
    <n v="1"/>
    <n v="2014"/>
  </r>
  <r>
    <x v="76"/>
    <x v="25"/>
    <s v="COMMUNITY"/>
    <n v="15"/>
    <x v="68"/>
    <n v="15"/>
    <n v="8069"/>
    <n v="8.0692768039703405E-2"/>
    <d v="2014-01-10T17:46:18"/>
    <n v="1"/>
    <n v="2014"/>
  </r>
  <r>
    <x v="77"/>
    <x v="25"/>
    <s v="CUSTOM"/>
    <n v="0"/>
    <x v="69"/>
    <n v="15"/>
    <n v="0"/>
    <n v="6.9278621673583998E-6"/>
    <d v="2014-01-10T17:49:49"/>
    <n v="1"/>
    <n v="2014"/>
  </r>
  <r>
    <x v="78"/>
    <x v="25"/>
    <s v="WORK"/>
    <n v="73"/>
    <x v="70"/>
    <n v="15"/>
    <n v="17935"/>
    <n v="0.179352427463532"/>
    <d v="2014-01-10T17:42:34"/>
    <n v="1"/>
    <n v="2014"/>
  </r>
  <r>
    <x v="79"/>
    <x v="26"/>
    <s v="ORG"/>
    <n v="12"/>
    <x v="71"/>
    <n v="15"/>
    <n v="370"/>
    <n v="1.4479429349303199E-2"/>
    <d v="2014-01-10T17:52:24"/>
    <n v="1"/>
    <n v="2014"/>
  </r>
  <r>
    <x v="80"/>
    <x v="26"/>
    <s v="APPLICATIONS"/>
    <n v="0"/>
    <x v="44"/>
    <n v="15"/>
    <n v="4"/>
    <n v="4.0685897693038002E-5"/>
    <d v="2014-10-01T16:10:14"/>
    <n v="10"/>
    <n v="2014"/>
  </r>
  <r>
    <x v="81"/>
    <x v="26"/>
    <s v="COMMUNITY"/>
    <n v="2"/>
    <x v="72"/>
    <n v="15"/>
    <n v="93"/>
    <n v="3.65619882941246E-3"/>
    <d v="2014-01-10T17:55:54"/>
    <n v="1"/>
    <n v="2014"/>
  </r>
  <r>
    <x v="82"/>
    <x v="26"/>
    <s v="WORK"/>
    <n v="44"/>
    <x v="73"/>
    <n v="15"/>
    <n v="14718"/>
    <n v="0.28746345916763"/>
    <d v="2013-09-04T00:46:59"/>
    <n v="9"/>
    <n v="2013"/>
  </r>
  <r>
    <x v="83"/>
    <x v="27"/>
    <s v="ORG"/>
    <n v="8"/>
    <x v="74"/>
    <n v="15"/>
    <n v="13536"/>
    <n v="0.22191777946909899"/>
    <d v="2014-01-10T17:59:41"/>
    <n v="1"/>
    <n v="2014"/>
  </r>
  <r>
    <x v="84"/>
    <x v="27"/>
    <s v="COMMUNITY"/>
    <n v="12"/>
    <x v="75"/>
    <n v="15"/>
    <n v="838"/>
    <n v="1.3744203645674901E-2"/>
    <d v="2014-01-10T18:06:38"/>
    <n v="1"/>
    <n v="2014"/>
  </r>
  <r>
    <x v="85"/>
    <x v="27"/>
    <s v="WORK"/>
    <n v="41"/>
    <x v="76"/>
    <n v="15"/>
    <n v="17942"/>
    <n v="0.17942609919548"/>
    <d v="2014-01-10T18:03:07"/>
    <n v="1"/>
    <n v="2014"/>
  </r>
  <r>
    <x v="86"/>
    <x v="28"/>
    <s v="ORG"/>
    <n v="9"/>
    <x v="77"/>
    <n v="15"/>
    <n v="261"/>
    <n v="3.3137690507912898E-3"/>
    <d v="2014-02-04T16:23:49"/>
    <n v="2"/>
    <n v="2014"/>
  </r>
  <r>
    <x v="87"/>
    <x v="28"/>
    <s v="COMMUNITY"/>
    <n v="21"/>
    <x v="78"/>
    <n v="15"/>
    <n v="11497"/>
    <n v="0.14553341014475801"/>
    <d v="2014-02-04T16:28:39"/>
    <n v="2"/>
    <n v="2014"/>
  </r>
  <r>
    <x v="88"/>
    <x v="28"/>
    <s v="WORK"/>
    <n v="69"/>
    <x v="79"/>
    <n v="15"/>
    <n v="13847"/>
    <n v="0.175286508632612"/>
    <d v="2014-02-04T16:25:25"/>
    <n v="2"/>
    <n v="2014"/>
  </r>
  <r>
    <x v="89"/>
    <x v="29"/>
    <s v="ORG"/>
    <n v="9"/>
    <x v="80"/>
    <n v="15"/>
    <n v="4139"/>
    <n v="8.2791543121337893E-2"/>
    <d v="2014-01-10T18:09:58"/>
    <n v="1"/>
    <n v="2014"/>
  </r>
  <r>
    <x v="90"/>
    <x v="29"/>
    <s v="COMMUNITY"/>
    <n v="4"/>
    <x v="81"/>
    <n v="15"/>
    <n v="92"/>
    <n v="9.6982105656673995E-4"/>
    <d v="2014-01-10T18:13:24"/>
    <n v="1"/>
    <n v="2014"/>
  </r>
  <r>
    <x v="91"/>
    <x v="29"/>
    <s v="EXTERNAL"/>
    <n v="0"/>
    <x v="0"/>
    <n v="15"/>
    <n v="0"/>
    <n v="7.6404147677951399E-6"/>
    <d v="2014-01-10T18:16:50"/>
    <n v="1"/>
    <n v="2014"/>
  </r>
  <r>
    <x v="92"/>
    <x v="29"/>
    <s v="WORK"/>
    <n v="87"/>
    <x v="82"/>
    <n v="15"/>
    <n v="15367"/>
    <n v="0.150666102007324"/>
    <d v="2013-09-04T00:52:16"/>
    <n v="9"/>
    <n v="2013"/>
  </r>
  <r>
    <x v="93"/>
    <x v="30"/>
    <m/>
    <m/>
    <x v="83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2">
  <r>
    <s v="https://usepa.sharepoint.com/sites/i2i"/>
    <x v="0"/>
    <s v="ORG"/>
    <n v="1"/>
    <n v="13"/>
    <n v="15"/>
    <n v="29"/>
    <n v="2.9485625267028802E-3"/>
    <d v="2014-12-24T03:13:35"/>
    <n v="12"/>
    <n v="2014"/>
  </r>
  <r>
    <s v="https://usepa.sharepoint.com/sites/mastertemplate"/>
    <x v="1"/>
    <s v="ORG"/>
    <n v="3"/>
    <n v="17"/>
    <n v="4"/>
    <n v="24"/>
    <n v="2.4548838615417502E-2"/>
    <d v="2013-01-15T16:33:50"/>
    <n v="1"/>
    <n v="2013"/>
  </r>
  <r>
    <s v="https://usepa.sharepoint.com/sites/metadataplayground"/>
    <x v="2"/>
    <s v="ORG"/>
    <n v="0"/>
    <n v="18"/>
    <n v="15"/>
    <n v="23"/>
    <n v="0.23379922866821301"/>
    <d v="2014-01-08T19:45:06"/>
    <n v="1"/>
    <n v="2014"/>
  </r>
  <r>
    <s v="https://usepa.sharepoint.com/sites/MyWorkplace"/>
    <x v="3"/>
    <s v="ORG"/>
    <n v="0"/>
    <n v="553"/>
    <n v="15"/>
    <n v="21"/>
    <n v="0.219850902557373"/>
    <d v="2013-09-03T12:20:29"/>
    <n v="9"/>
    <n v="2013"/>
  </r>
  <r>
    <s v="https://usepa.sharepoint.com/sites/neworg"/>
    <x v="4"/>
    <s v="ORG"/>
    <n v="0"/>
    <n v="11"/>
    <n v="15"/>
    <n v="9"/>
    <n v="9.8729944229125996E-2"/>
    <d v="2013-12-13T12:59:25"/>
    <n v="12"/>
    <n v="2013"/>
  </r>
  <r>
    <s v="https://usepa.sharepoint.com/sites/OA"/>
    <x v="5"/>
    <s v="ORG"/>
    <n v="10"/>
    <n v="997"/>
    <n v="15"/>
    <n v="1041"/>
    <n v="2.1699668387572001E-2"/>
    <d v="2014-02-03T20:26:26"/>
    <n v="2"/>
    <n v="2014"/>
  </r>
  <r>
    <s v="https://usepa.sharepoint.com/sites/OA_Applications"/>
    <x v="5"/>
    <s v="APPLICATIONS"/>
    <n v="4"/>
    <n v="3810"/>
    <n v="15"/>
    <n v="200"/>
    <n v="4.1857954462369302E-3"/>
    <d v="2014-07-24T13:51:44"/>
    <n v="7"/>
    <n v="2014"/>
  </r>
  <r>
    <s v="https://usepa.sharepoint.com/sites/OA_Community"/>
    <x v="5"/>
    <s v="COMMUNITY"/>
    <n v="7"/>
    <n v="1818"/>
    <n v="15"/>
    <n v="2295"/>
    <n v="4.7815762241681402E-2"/>
    <d v="2014-02-03T20:33:10"/>
    <n v="2"/>
    <n v="2014"/>
  </r>
  <r>
    <s v="https://usepa.sharepoint.com/sites/OA_Work"/>
    <x v="5"/>
    <s v="WORK"/>
    <n v="70"/>
    <n v="1381"/>
    <n v="15"/>
    <n v="7860"/>
    <n v="0.16376279799143501"/>
    <d v="2014-02-03T20:30:00"/>
    <n v="2"/>
    <n v="2014"/>
  </r>
  <r>
    <s v="https://usepa.sharepoint.com/sites/oar"/>
    <x v="6"/>
    <s v="ORG"/>
    <n v="8"/>
    <n v="939"/>
    <n v="15"/>
    <n v="1110"/>
    <n v="1.1108571052551299E-2"/>
    <d v="2013-09-11T12:55:40"/>
    <n v="9"/>
    <n v="2013"/>
  </r>
  <r>
    <s v="https://usepa.sharepoint.com/sites/OAR_Community"/>
    <x v="6"/>
    <s v="COMMUNITY"/>
    <n v="14"/>
    <n v="521"/>
    <n v="15"/>
    <n v="4425"/>
    <n v="4.4253804445266699E-2"/>
    <d v="2014-01-10T15:48:53"/>
    <n v="1"/>
    <n v="2014"/>
  </r>
  <r>
    <s v="https://usepa.sharepoint.com/sites/OAR_Custom"/>
    <x v="6"/>
    <s v="CUSTOM"/>
    <n v="0"/>
    <n v="28"/>
    <n v="15"/>
    <n v="3"/>
    <n v="3.6286973953247097E-5"/>
    <d v="2013-11-15T11:22:58"/>
    <n v="11"/>
    <n v="2013"/>
  </r>
  <r>
    <s v="https://usepa.sharepoint.com/sites/oar_Work"/>
    <x v="6"/>
    <s v="WORK"/>
    <n v="75"/>
    <n v="2106"/>
    <n v="15"/>
    <n v="34088"/>
    <n v="0.34088280862808201"/>
    <d v="2013-09-04T00:28:25"/>
    <n v="9"/>
    <n v="2013"/>
  </r>
  <r>
    <s v="https://usepa.sharepoint.com/sites/OARM"/>
    <x v="7"/>
    <s v="ORG"/>
    <n v="10"/>
    <n v="334"/>
    <n v="15"/>
    <n v="1499"/>
    <n v="1.9471642605670102E-2"/>
    <d v="2013-11-15T11:24:33"/>
    <n v="11"/>
    <n v="2013"/>
  </r>
  <r>
    <s v="https://usepa.sharepoint.com/sites/OARM_Community"/>
    <x v="7"/>
    <s v="COMMUNITY"/>
    <n v="15"/>
    <n v="1683"/>
    <n v="15"/>
    <n v="2259"/>
    <n v="2.93456062217811E-2"/>
    <d v="2014-01-10T15:52:23"/>
    <n v="1"/>
    <n v="2014"/>
  </r>
  <r>
    <s v="https://usepa.sharepoint.com/sites/OARM_Custom"/>
    <x v="7"/>
    <s v="CUSTOM"/>
    <n v="0"/>
    <n v="13"/>
    <n v="15"/>
    <n v="3"/>
    <n v="3.5653266906738298E-2"/>
    <d v="2013-11-15T11:27:21"/>
    <n v="11"/>
    <n v="2013"/>
  </r>
  <r>
    <s v="https://usepa.sharepoint.com/sites/oarm_Work"/>
    <x v="7"/>
    <s v="WORK"/>
    <n v="31"/>
    <n v="506"/>
    <n v="15"/>
    <n v="10207"/>
    <n v="0.132569841384888"/>
    <d v="2013-09-04T00:35:26"/>
    <n v="9"/>
    <n v="2013"/>
  </r>
  <r>
    <s v="https://usepa.sharepoint.com/sites/OCFO"/>
    <x v="8"/>
    <s v="ORG"/>
    <n v="0"/>
    <n v="1031"/>
    <n v="15"/>
    <n v="10"/>
    <n v="2.1118257522582999E-4"/>
    <d v="2014-02-04T16:15:47"/>
    <n v="2"/>
    <n v="2014"/>
  </r>
  <r>
    <s v="https://usepa.sharepoint.com/sites/OCFO_Community"/>
    <x v="8"/>
    <s v="COMMUNITY"/>
    <n v="3"/>
    <n v="233"/>
    <n v="15"/>
    <n v="44"/>
    <n v="8.9219326019287105E-4"/>
    <d v="2014-02-04T16:20:40"/>
    <n v="2"/>
    <n v="2014"/>
  </r>
  <r>
    <s v="https://usepa.sharepoint.com/sites/OCFO_Work"/>
    <x v="8"/>
    <s v="WORK"/>
    <n v="26"/>
    <n v="1064"/>
    <n v="15"/>
    <n v="6098"/>
    <n v="0.121972299365997"/>
    <d v="2014-02-04T16:18:59"/>
    <n v="2"/>
    <n v="2014"/>
  </r>
  <r>
    <s v="https://usepa.sharepoint.com/sites/OCSPP"/>
    <x v="9"/>
    <s v="ORG"/>
    <n v="16"/>
    <n v="1033"/>
    <n v="15"/>
    <n v="1493"/>
    <n v="1.4933840904235799E-2"/>
    <d v="2013-11-15T11:28:43"/>
    <n v="11"/>
    <n v="2013"/>
  </r>
  <r>
    <s v="https://usepa.sharepoint.com/sites/OCSPP_Community"/>
    <x v="9"/>
    <s v="COMMUNITY"/>
    <n v="20"/>
    <n v="1014"/>
    <n v="15"/>
    <n v="6412"/>
    <n v="6.4127552175521907E-2"/>
    <d v="2014-01-10T15:55:48"/>
    <n v="1"/>
    <n v="2014"/>
  </r>
  <r>
    <s v="https://usepa.sharepoint.com/sites/OCSPP_Custom"/>
    <x v="9"/>
    <s v="CUSTOM"/>
    <n v="1"/>
    <n v="52"/>
    <n v="15"/>
    <n v="107"/>
    <n v="1.07063998222351E-3"/>
    <d v="2013-11-15T11:31:34"/>
    <n v="11"/>
    <n v="2013"/>
  </r>
  <r>
    <s v="https://usepa.sharepoint.com/sites/ocspp_Work"/>
    <x v="9"/>
    <s v="WORK"/>
    <n v="60"/>
    <n v="1843"/>
    <n v="15"/>
    <n v="7310"/>
    <n v="7.31095938873291E-2"/>
    <d v="2013-09-04T00:40:24"/>
    <n v="9"/>
    <n v="2013"/>
  </r>
  <r>
    <s v="https://usepa.sharepoint.com/sites/OECA"/>
    <x v="10"/>
    <s v="ORG"/>
    <n v="3"/>
    <n v="2919"/>
    <n v="15"/>
    <n v="2367"/>
    <n v="2.3679893245697001E-2"/>
    <d v="2014-01-10T18:51:06"/>
    <n v="1"/>
    <n v="2014"/>
  </r>
  <r>
    <s v="https://usepa.sharepoint.com/sites/OECA_Community"/>
    <x v="10"/>
    <s v="COMMUNITY"/>
    <n v="18"/>
    <n v="1779"/>
    <n v="15"/>
    <n v="11285"/>
    <n v="0.112855959253311"/>
    <d v="2014-01-10T18:57:51"/>
    <n v="1"/>
    <n v="2014"/>
  </r>
  <r>
    <s v="https://usepa.sharepoint.com/sites/OECA_Work"/>
    <x v="10"/>
    <s v="WORK"/>
    <n v="58"/>
    <n v="2079"/>
    <n v="15"/>
    <n v="10477"/>
    <n v="0.104776268167496"/>
    <d v="2014-01-10T18:54:29"/>
    <n v="1"/>
    <n v="2014"/>
  </r>
  <r>
    <s v="https://usepa.sharepoint.com/sites/oei"/>
    <x v="11"/>
    <s v="ORG"/>
    <n v="10"/>
    <n v="3651"/>
    <n v="15"/>
    <n v="2667"/>
    <n v="6.2029750979223898E-2"/>
    <d v="2013-09-11T12:56:39"/>
    <n v="9"/>
    <n v="2013"/>
  </r>
  <r>
    <s v="https://usepa.sharepoint.com/sites/oei_Community"/>
    <x v="11"/>
    <s v="COMMUNITY"/>
    <n v="17"/>
    <n v="9771"/>
    <n v="15"/>
    <n v="3612"/>
    <n v="0.18064222822189299"/>
    <d v="2013-08-26T12:01:20"/>
    <n v="8"/>
    <n v="2013"/>
  </r>
  <r>
    <s v="https://usepa.sharepoint.com/sites/OEI_Custom"/>
    <x v="11"/>
    <s v="CUSTOM"/>
    <n v="2"/>
    <n v="868"/>
    <n v="15"/>
    <n v="36"/>
    <n v="1.2220494588216101E-3"/>
    <d v="2014-01-10T15:59:13"/>
    <n v="1"/>
    <n v="2014"/>
  </r>
  <r>
    <s v="https://usepa.sharepoint.com/sites/oei_Work"/>
    <x v="11"/>
    <s v="WORK"/>
    <n v="95"/>
    <n v="3394"/>
    <n v="15"/>
    <n v="40941"/>
    <n v="0.68235516155560805"/>
    <d v="2013-09-11T14:08:06"/>
    <n v="9"/>
    <n v="2013"/>
  </r>
  <r>
    <s v="https://usepa.sharepoint.com/sites/OfficeAdminSandbox"/>
    <x v="12"/>
    <s v="ORG"/>
    <n v="0"/>
    <n v="13"/>
    <n v="15"/>
    <n v="5"/>
    <n v="5.7688112258911101E-3"/>
    <d v="2014-01-23T16:49:58"/>
    <n v="1"/>
    <n v="2014"/>
  </r>
  <r>
    <s v="https://usepa.sharepoint.com/sites/OGC"/>
    <x v="13"/>
    <s v="ORG"/>
    <n v="28"/>
    <n v="1678"/>
    <n v="15"/>
    <n v="668"/>
    <n v="9.9928947604218405E-3"/>
    <d v="2014-01-10T16:01:46"/>
    <n v="1"/>
    <n v="2014"/>
  </r>
  <r>
    <s v="https://usepa.sharepoint.com/sites/ogc_Community"/>
    <x v="13"/>
    <s v="COMMUNITY"/>
    <n v="7"/>
    <n v="528"/>
    <n v="15"/>
    <n v="1214"/>
    <n v="0.80983702786763501"/>
    <d v="2013-08-26T14:18:01"/>
    <n v="8"/>
    <n v="2013"/>
  </r>
  <r>
    <s v="https://usepa.sharepoint.com/sites/OGC_Custom"/>
    <x v="13"/>
    <s v="CUSTOM"/>
    <n v="0"/>
    <n v="14"/>
    <n v="15"/>
    <n v="0"/>
    <n v="6.8737602233886704E-4"/>
    <d v="2014-01-10T16:08:42"/>
    <n v="1"/>
    <n v="2014"/>
  </r>
  <r>
    <s v="https://usepa.sharepoint.com/sites/OGC_Work"/>
    <x v="13"/>
    <s v="WORK"/>
    <n v="11"/>
    <n v="177"/>
    <n v="15"/>
    <n v="1173"/>
    <n v="0.28803807849532997"/>
    <d v="2014-01-10T16:05:20"/>
    <n v="1"/>
    <n v="2014"/>
  </r>
  <r>
    <s v="https://usepa.sharepoint.com/sites/OIG"/>
    <x v="14"/>
    <s v="ORG"/>
    <n v="0"/>
    <n v="170"/>
    <n v="15"/>
    <n v="5"/>
    <n v="1.3557476221129E-4"/>
    <d v="2014-02-04T16:31:58"/>
    <n v="2"/>
    <n v="2014"/>
  </r>
  <r>
    <s v="https://usepa.sharepoint.com/sites/OIG_Community"/>
    <x v="14"/>
    <s v="COMMUNITY"/>
    <n v="0"/>
    <n v="16"/>
    <n v="15"/>
    <n v="5"/>
    <n v="1.3437898768935101E-4"/>
    <d v="2014-02-04T16:38:22"/>
    <n v="2"/>
    <n v="2014"/>
  </r>
  <r>
    <s v="https://usepa.sharepoint.com/sites/OIG_Work"/>
    <x v="14"/>
    <s v="WORK"/>
    <n v="1"/>
    <n v="19"/>
    <n v="15"/>
    <n v="31"/>
    <n v="7.2811874123506805E-4"/>
    <d v="2014-02-04T16:35:07"/>
    <n v="2"/>
    <n v="2014"/>
  </r>
  <r>
    <s v="https://usepa.sharepoint.com/sites/OITA"/>
    <x v="15"/>
    <s v="ORG"/>
    <n v="0"/>
    <n v="449"/>
    <n v="15"/>
    <n v="5"/>
    <n v="3.9344100952148399E-4"/>
    <d v="2014-01-10T18:41:09"/>
    <n v="1"/>
    <n v="2014"/>
  </r>
  <r>
    <s v="https://usepa.sharepoint.com/sites/OITA_Community"/>
    <x v="15"/>
    <s v="COMMUNITY"/>
    <n v="0"/>
    <n v="13"/>
    <n v="15"/>
    <n v="5"/>
    <n v="9.7620232899983705E-4"/>
    <d v="2014-01-10T18:47:42"/>
    <n v="1"/>
    <n v="2014"/>
  </r>
  <r>
    <s v="https://usepa.sharepoint.com/sites/OITA_Work"/>
    <x v="15"/>
    <s v="WORK"/>
    <n v="4"/>
    <n v="70"/>
    <n v="15"/>
    <n v="2090"/>
    <n v="0.13939877522786501"/>
    <d v="2014-01-10T18:44:28"/>
    <n v="1"/>
    <n v="2014"/>
  </r>
  <r>
    <s v="https://usepa.sharepoint.com/sites/ORD"/>
    <x v="16"/>
    <s v="ORG"/>
    <n v="14"/>
    <n v="3437"/>
    <n v="15"/>
    <n v="911"/>
    <n v="9.1166172885894792E-3"/>
    <d v="2014-01-10T16:11:14"/>
    <n v="1"/>
    <n v="2014"/>
  </r>
  <r>
    <s v="https://usepa.sharepoint.com/sites/ORD_Community"/>
    <x v="16"/>
    <s v="COMMUNITY"/>
    <n v="24"/>
    <n v="1025"/>
    <n v="15"/>
    <n v="2347"/>
    <n v="2.3472104873657199E-2"/>
    <d v="2014-01-10T16:17:54"/>
    <n v="1"/>
    <n v="2014"/>
  </r>
  <r>
    <s v="https://usepa.sharepoint.com/sites/ORD_Custom"/>
    <x v="16"/>
    <s v="CUSTOM"/>
    <n v="0"/>
    <n v="14"/>
    <n v="15"/>
    <n v="0"/>
    <n v="6.8813037872314398E-6"/>
    <d v="2014-01-10T16:21:22"/>
    <n v="1"/>
    <n v="2014"/>
  </r>
  <r>
    <s v="https://usepa.sharepoint.com/sites/ORD_Work"/>
    <x v="16"/>
    <s v="WORK"/>
    <n v="132"/>
    <n v="1793"/>
    <n v="15"/>
    <n v="30595"/>
    <n v="0.30595714156150799"/>
    <d v="2014-01-10T16:14:38"/>
    <n v="1"/>
    <n v="2014"/>
  </r>
  <r>
    <s v="https://usepa.sharepoint.com/sites/OSWER"/>
    <x v="17"/>
    <s v="ORG"/>
    <n v="5"/>
    <n v="1850"/>
    <n v="15"/>
    <n v="5206"/>
    <n v="0.26034856615066498"/>
    <d v="2014-01-10T16:23:48"/>
    <n v="1"/>
    <n v="2014"/>
  </r>
  <r>
    <s v="https://usepa.sharepoint.com/sites/oswer_Community"/>
    <x v="17"/>
    <s v="COMMUNITY"/>
    <n v="16"/>
    <n v="3507"/>
    <n v="15"/>
    <n v="8678"/>
    <n v="9.6423084629906605E-2"/>
    <d v="2013-08-26T14:21:04"/>
    <n v="8"/>
    <n v="2013"/>
  </r>
  <r>
    <s v="https://usepa.sharepoint.com/sites/OSWER_Custom"/>
    <x v="17"/>
    <s v="CUSTOM"/>
    <n v="0"/>
    <n v="12"/>
    <n v="15"/>
    <n v="0"/>
    <n v="3.4360456466674798E-5"/>
    <d v="2014-01-10T16:30:36"/>
    <n v="1"/>
    <n v="2014"/>
  </r>
  <r>
    <s v="https://usepa.sharepoint.com/sites/OSWER_Work"/>
    <x v="17"/>
    <s v="WORK"/>
    <n v="50"/>
    <n v="586"/>
    <n v="15"/>
    <n v="7513"/>
    <n v="8.3488651148478199E-2"/>
    <d v="2014-01-10T16:27:05"/>
    <n v="1"/>
    <n v="2014"/>
  </r>
  <r>
    <s v="https://usepa.sharepoint.com/sites/OW"/>
    <x v="18"/>
    <s v="ORG"/>
    <n v="9"/>
    <n v="2431"/>
    <n v="15"/>
    <n v="2469"/>
    <n v="3.0864762330055199E-2"/>
    <d v="2014-01-10T16:33:10"/>
    <n v="1"/>
    <n v="2014"/>
  </r>
  <r>
    <s v="https://usepa.sharepoint.com/sites/OW_Community"/>
    <x v="18"/>
    <s v="COMMUNITY"/>
    <n v="17"/>
    <n v="620"/>
    <n v="15"/>
    <n v="21829"/>
    <n v="0.27286848926544199"/>
    <d v="2014-01-10T16:39:53"/>
    <n v="1"/>
    <n v="2014"/>
  </r>
  <r>
    <s v="https://usepa.sharepoint.com/sites/OW_Custom"/>
    <x v="18"/>
    <s v="CUSTOM"/>
    <n v="0"/>
    <n v="11"/>
    <n v="15"/>
    <n v="0"/>
    <n v="8.5831761360168493E-6"/>
    <d v="2014-01-10T16:43:24"/>
    <n v="1"/>
    <n v="2014"/>
  </r>
  <r>
    <s v="https://usepa.sharepoint.com/sites/OW_Work"/>
    <x v="18"/>
    <s v="WORK"/>
    <n v="87"/>
    <n v="1801"/>
    <n v="15"/>
    <n v="22573"/>
    <n v="0.28216464993953699"/>
    <d v="2014-01-10T16:36:39"/>
    <n v="1"/>
    <n v="2014"/>
  </r>
  <r>
    <s v="https://usepa.sharepoint.com/sites/ppmb_dev"/>
    <x v="19"/>
    <s v="DEV"/>
    <n v="2"/>
    <n v="29"/>
    <n v="15"/>
    <n v="10"/>
    <n v="2.0956558227539099E-2"/>
    <d v="2014-02-23T22:37:55"/>
    <n v="2"/>
    <n v="2014"/>
  </r>
  <r>
    <s v="https://usepa.sharepoint.com/sites/R1"/>
    <x v="20"/>
    <s v="ORG"/>
    <n v="5"/>
    <n v="884"/>
    <n v="15"/>
    <n v="4108"/>
    <n v="5.86987521307809E-2"/>
    <d v="2014-01-10T16:45:51"/>
    <n v="1"/>
    <n v="2014"/>
  </r>
  <r>
    <s v="https://usepa.sharepoint.com/sites/R1_Applications"/>
    <x v="20"/>
    <s v="APPLICATIONS"/>
    <n v="5"/>
    <n v="96"/>
    <n v="15"/>
    <n v="541"/>
    <n v="1.35292209625244E-2"/>
    <d v="2014-01-10T16:56:21"/>
    <n v="1"/>
    <n v="2014"/>
  </r>
  <r>
    <s v="https://usepa.sharepoint.com/sites/R1_Community"/>
    <x v="20"/>
    <s v="COMMUNITY"/>
    <n v="12"/>
    <n v="769"/>
    <n v="15"/>
    <n v="8431"/>
    <n v="0.12045572549274999"/>
    <d v="2014-01-10T16:52:48"/>
    <n v="1"/>
    <n v="2014"/>
  </r>
  <r>
    <s v="https://usepa.sharepoint.com/sites/R1_Work"/>
    <x v="20"/>
    <s v="WORK"/>
    <n v="13"/>
    <n v="215"/>
    <n v="15"/>
    <n v="3271"/>
    <n v="4.6734554794856498E-2"/>
    <d v="2014-01-10T16:49:23"/>
    <n v="1"/>
    <n v="2014"/>
  </r>
  <r>
    <s v="https://usepa.sharepoint.com/sites/R10"/>
    <x v="21"/>
    <s v="ORG"/>
    <n v="11"/>
    <n v="1552"/>
    <n v="15"/>
    <n v="4239"/>
    <n v="4.2398200845718402E-2"/>
    <d v="2014-01-10T18:19:19"/>
    <n v="1"/>
    <n v="2014"/>
  </r>
  <r>
    <s v="https://usepa.sharepoint.com/sites/R10_Community"/>
    <x v="21"/>
    <s v="COMMUNITY"/>
    <n v="4"/>
    <n v="163"/>
    <n v="15"/>
    <n v="873"/>
    <n v="1.7466122112274201E-2"/>
    <d v="2014-01-10T18:26:07"/>
    <n v="1"/>
    <n v="2014"/>
  </r>
  <r>
    <s v="https://usepa.sharepoint.com/sites/R10_Development"/>
    <x v="21"/>
    <s v="DEVELOPMENT"/>
    <n v="0"/>
    <n v="12"/>
    <n v="15"/>
    <n v="0"/>
    <n v="2.8685013453165699E-5"/>
    <d v="2014-01-10T18:29:21"/>
    <n v="1"/>
    <n v="2014"/>
  </r>
  <r>
    <s v="https://usepa.sharepoint.com/sites/R10_Work"/>
    <x v="21"/>
    <s v="WORK"/>
    <n v="38"/>
    <n v="1018"/>
    <n v="15"/>
    <n v="16336"/>
    <n v="0.21782121180216499"/>
    <d v="2014-01-10T18:22:43"/>
    <n v="1"/>
    <n v="2014"/>
  </r>
  <r>
    <s v="https://usepa.sharepoint.com/sites/R2"/>
    <x v="22"/>
    <s v="ORG"/>
    <n v="12"/>
    <n v="980"/>
    <n v="15"/>
    <n v="913"/>
    <n v="1.1415574193000801E-2"/>
    <d v="2014-01-10T16:58:43"/>
    <n v="1"/>
    <n v="2014"/>
  </r>
  <r>
    <s v="https://usepa.sharepoint.com/sites/R2_Community"/>
    <x v="22"/>
    <s v="COMMUNITY"/>
    <n v="24"/>
    <n v="5660"/>
    <n v="15"/>
    <n v="5442"/>
    <n v="6.8035868883132899E-2"/>
    <d v="2014-01-10T17:05:34"/>
    <n v="1"/>
    <n v="2014"/>
  </r>
  <r>
    <s v="https://usepa.sharepoint.com/sites/R2_Custom"/>
    <x v="22"/>
    <s v="CUSTOM"/>
    <n v="3"/>
    <n v="235"/>
    <n v="15"/>
    <n v="89"/>
    <n v="8.9120346069335903E-4"/>
    <d v="2014-01-10T17:09:02"/>
    <n v="1"/>
    <n v="2014"/>
  </r>
  <r>
    <s v="https://usepa.sharepoint.com/sites/R2_Work"/>
    <x v="22"/>
    <s v="WORK"/>
    <n v="52"/>
    <n v="486"/>
    <n v="15"/>
    <n v="26949"/>
    <n v="0.33686753612756698"/>
    <d v="2014-01-10T17:02:11"/>
    <n v="1"/>
    <n v="2014"/>
  </r>
  <r>
    <s v="https://usepa.sharepoint.com/sites/R3"/>
    <x v="23"/>
    <s v="ORG"/>
    <n v="9"/>
    <n v="1773"/>
    <n v="15"/>
    <n v="5110"/>
    <n v="5.6786942153506798E-2"/>
    <d v="2014-01-10T18:31:55"/>
    <n v="1"/>
    <n v="2014"/>
  </r>
  <r>
    <s v="https://usepa.sharepoint.com/sites/R3_Community"/>
    <x v="23"/>
    <s v="COMMUNITY"/>
    <n v="8"/>
    <n v="156"/>
    <n v="15"/>
    <n v="185"/>
    <n v="1.85632266998291E-3"/>
    <d v="2014-09-22T18:41:41"/>
    <n v="9"/>
    <n v="2014"/>
  </r>
  <r>
    <s v="https://usepa.sharepoint.com/sites/R3_Custom"/>
    <x v="23"/>
    <s v="CUSTOM"/>
    <n v="0"/>
    <n v="13"/>
    <n v="15"/>
    <n v="0"/>
    <n v="1.37456321716309E-5"/>
    <d v="2014-01-10T18:38:44"/>
    <n v="1"/>
    <n v="2014"/>
  </r>
  <r>
    <s v="https://usepa.sharepoint.com/sites/R3_Work"/>
    <x v="23"/>
    <s v="WORK"/>
    <n v="43"/>
    <n v="613"/>
    <n v="15"/>
    <n v="13462"/>
    <n v="0.149586080985599"/>
    <d v="2014-01-10T18:35:25"/>
    <n v="1"/>
    <n v="2014"/>
  </r>
  <r>
    <s v="https://usepa.sharepoint.com/sites/R4"/>
    <x v="24"/>
    <s v="ORG"/>
    <n v="13"/>
    <n v="1625"/>
    <n v="15"/>
    <n v="4944"/>
    <n v="0.16481411126454701"/>
    <d v="2014-01-10T17:14:45"/>
    <n v="1"/>
    <n v="2014"/>
  </r>
  <r>
    <s v="https://usepa.sharepoint.com/sites/R4_Community"/>
    <x v="24"/>
    <s v="COMMUNITY"/>
    <n v="3"/>
    <n v="71"/>
    <n v="15"/>
    <n v="1370"/>
    <n v="4.5699947516123503E-2"/>
    <d v="2014-01-10T17:29:02"/>
    <n v="1"/>
    <n v="2014"/>
  </r>
  <r>
    <s v="https://usepa.sharepoint.com/sites/R4_Custom"/>
    <x v="24"/>
    <s v="CUSTOM"/>
    <n v="0"/>
    <n v="16"/>
    <n v="15"/>
    <n v="11"/>
    <n v="1.1095353126525901E-3"/>
    <d v="2014-01-10T17:35:54"/>
    <n v="1"/>
    <n v="2014"/>
  </r>
  <r>
    <s v="https://usepa.sharepoint.com/sites/R4_Work"/>
    <x v="24"/>
    <s v="WORK"/>
    <n v="23"/>
    <n v="626"/>
    <n v="15"/>
    <n v="8460"/>
    <n v="0.28202250099182102"/>
    <d v="2014-01-10T17:24:57"/>
    <n v="1"/>
    <n v="2014"/>
  </r>
  <r>
    <s v="https://usepa.sharepoint.com/sites/R5"/>
    <x v="25"/>
    <s v="ORG"/>
    <n v="14"/>
    <n v="2308"/>
    <n v="15"/>
    <n v="8676"/>
    <n v="8.6761769914627099E-2"/>
    <d v="2014-01-10T17:38:39"/>
    <n v="1"/>
    <n v="2014"/>
  </r>
  <r>
    <s v="https://usepa.sharepoint.com/sites/R5_Community"/>
    <x v="25"/>
    <s v="COMMUNITY"/>
    <n v="15"/>
    <n v="487"/>
    <n v="15"/>
    <n v="8069"/>
    <n v="8.0692768039703405E-2"/>
    <d v="2014-01-10T17:46:18"/>
    <n v="1"/>
    <n v="2014"/>
  </r>
  <r>
    <s v="https://usepa.sharepoint.com/sites/R5_Custom"/>
    <x v="25"/>
    <s v="CUSTOM"/>
    <n v="0"/>
    <n v="15"/>
    <n v="15"/>
    <n v="0"/>
    <n v="6.9278621673583998E-6"/>
    <d v="2014-01-10T17:49:49"/>
    <n v="1"/>
    <n v="2014"/>
  </r>
  <r>
    <s v="https://usepa.sharepoint.com/sites/R5_Work"/>
    <x v="25"/>
    <s v="WORK"/>
    <n v="73"/>
    <n v="1276"/>
    <n v="15"/>
    <n v="17935"/>
    <n v="0.179352427463532"/>
    <d v="2014-01-10T17:42:34"/>
    <n v="1"/>
    <n v="2014"/>
  </r>
  <r>
    <s v="https://usepa.sharepoint.com/sites/R6"/>
    <x v="26"/>
    <s v="ORG"/>
    <n v="12"/>
    <n v="1726"/>
    <n v="15"/>
    <n v="370"/>
    <n v="1.4479429349303199E-2"/>
    <d v="2014-01-10T17:52:24"/>
    <n v="1"/>
    <n v="2014"/>
  </r>
  <r>
    <s v="https://usepa.sharepoint.com/sites/R6_Applications"/>
    <x v="26"/>
    <s v="APPLICATIONS"/>
    <n v="0"/>
    <n v="12"/>
    <n v="15"/>
    <n v="4"/>
    <n v="4.0685897693038002E-5"/>
    <d v="2014-10-01T16:10:14"/>
    <n v="10"/>
    <n v="2014"/>
  </r>
  <r>
    <s v="https://usepa.sharepoint.com/sites/R6_Community"/>
    <x v="26"/>
    <s v="COMMUNITY"/>
    <n v="2"/>
    <n v="153"/>
    <n v="15"/>
    <n v="93"/>
    <n v="3.65619882941246E-3"/>
    <d v="2014-01-10T17:55:54"/>
    <n v="1"/>
    <n v="2014"/>
  </r>
  <r>
    <s v="https://usepa.sharepoint.com/sites/r6_Work"/>
    <x v="26"/>
    <s v="WORK"/>
    <n v="44"/>
    <n v="1640"/>
    <n v="15"/>
    <n v="14718"/>
    <n v="0.28746345916763"/>
    <d v="2013-09-04T00:46:59"/>
    <n v="9"/>
    <n v="2013"/>
  </r>
  <r>
    <s v="https://usepa.sharepoint.com/sites/R7"/>
    <x v="27"/>
    <s v="ORG"/>
    <n v="8"/>
    <n v="2095"/>
    <n v="15"/>
    <n v="13536"/>
    <n v="0.22191777946909899"/>
    <d v="2014-01-10T17:59:41"/>
    <n v="1"/>
    <n v="2014"/>
  </r>
  <r>
    <s v="https://usepa.sharepoint.com/sites/R7_Community"/>
    <x v="27"/>
    <s v="COMMUNITY"/>
    <n v="12"/>
    <n v="443"/>
    <n v="15"/>
    <n v="838"/>
    <n v="1.3744203645674901E-2"/>
    <d v="2014-01-10T18:06:38"/>
    <n v="1"/>
    <n v="2014"/>
  </r>
  <r>
    <s v="https://usepa.sharepoint.com/sites/R7_Work"/>
    <x v="27"/>
    <s v="WORK"/>
    <n v="41"/>
    <n v="815"/>
    <n v="15"/>
    <n v="17942"/>
    <n v="0.17942609919548"/>
    <d v="2014-01-10T18:03:07"/>
    <n v="1"/>
    <n v="2014"/>
  </r>
  <r>
    <s v="https://usepa.sharepoint.com/sites/R8"/>
    <x v="28"/>
    <s v="ORG"/>
    <n v="9"/>
    <n v="2148"/>
    <n v="15"/>
    <n v="261"/>
    <n v="3.3137690507912898E-3"/>
    <d v="2014-02-04T16:23:49"/>
    <n v="2"/>
    <n v="2014"/>
  </r>
  <r>
    <s v="https://usepa.sharepoint.com/sites/R8_Community"/>
    <x v="28"/>
    <s v="COMMUNITY"/>
    <n v="21"/>
    <n v="485"/>
    <n v="15"/>
    <n v="11497"/>
    <n v="0.14553341014475801"/>
    <d v="2014-02-04T16:28:39"/>
    <n v="2"/>
    <n v="2014"/>
  </r>
  <r>
    <s v="https://usepa.sharepoint.com/sites/R8_Work"/>
    <x v="28"/>
    <s v="WORK"/>
    <n v="69"/>
    <n v="639"/>
    <n v="15"/>
    <n v="13847"/>
    <n v="0.175286508632612"/>
    <d v="2014-02-04T16:25:25"/>
    <n v="2"/>
    <n v="2014"/>
  </r>
  <r>
    <s v="https://usepa.sharepoint.com/sites/R9"/>
    <x v="29"/>
    <s v="ORG"/>
    <n v="9"/>
    <n v="1752"/>
    <n v="15"/>
    <n v="4139"/>
    <n v="8.2791543121337893E-2"/>
    <d v="2014-01-10T18:09:58"/>
    <n v="1"/>
    <n v="2014"/>
  </r>
  <r>
    <s v="https://usepa.sharepoint.com/sites/R9_Community"/>
    <x v="29"/>
    <s v="COMMUNITY"/>
    <n v="4"/>
    <n v="158"/>
    <n v="15"/>
    <n v="92"/>
    <n v="9.6982105656673995E-4"/>
    <d v="2014-01-10T18:13:24"/>
    <n v="1"/>
    <n v="2014"/>
  </r>
  <r>
    <s v="https://usepa.sharepoint.com/sites/R9_External"/>
    <x v="29"/>
    <s v="EXTERNAL"/>
    <n v="0"/>
    <n v="13"/>
    <n v="15"/>
    <n v="0"/>
    <n v="7.6404147677951399E-6"/>
    <d v="2014-01-10T18:16:50"/>
    <n v="1"/>
    <n v="20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J1:K25" firstHeaderRow="1" firstDataRow="1" firstDataCol="1"/>
  <pivotFields count="11">
    <pivotField showAll="0"/>
    <pivotField axis="axisRow" showAll="0">
      <items count="44">
        <item m="1" x="32"/>
        <item h="1" m="1" x="30"/>
        <item x="5"/>
        <item x="6"/>
        <item x="7"/>
        <item x="8"/>
        <item x="9"/>
        <item x="10"/>
        <item x="11"/>
        <item x="13"/>
        <item m="1" x="39"/>
        <item x="14"/>
        <item x="15"/>
        <item x="16"/>
        <item x="17"/>
        <item x="18"/>
        <item x="20"/>
        <item x="21"/>
        <item x="22"/>
        <item x="23"/>
        <item x="24"/>
        <item x="25"/>
        <item x="26"/>
        <item x="27"/>
        <item x="28"/>
        <item x="29"/>
        <item h="1" m="1" x="37"/>
        <item h="1" m="1" x="38"/>
        <item h="1" m="1" x="31"/>
        <item h="1" m="1" x="41"/>
        <item h="1" m="1" x="40"/>
        <item h="1" m="1" x="42"/>
        <item h="1" m="1" x="35"/>
        <item h="1" m="1" x="34"/>
        <item h="1" x="1"/>
        <item h="1" x="2"/>
        <item h="1" x="3"/>
        <item h="1" x="4"/>
        <item h="1" x="12"/>
        <item h="1" x="19"/>
        <item h="1" m="1" x="33"/>
        <item h="1" m="1" x="36"/>
        <item h="1"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numFmtId="22" showAll="0"/>
    <pivotField showAll="0"/>
    <pivotField showAll="0"/>
  </pivotFields>
  <rowFields count="1">
    <field x="1"/>
  </rowFields>
  <rowItems count="24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Sum of Storage Used" fld="6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8" applyNumberFormats="0" applyBorderFormats="0" applyFontFormats="0" applyPatternFormats="0" applyAlignmentFormats="0" applyWidthHeightFormats="1" dataCaption="Values" updatedVersion="5" minRefreshableVersion="3" useAutoFormatting="1" rowGrandTotals="0" itemPrintTitles="1" createdVersion="5" indent="0" outline="1" outlineData="1" multipleFieldFilters="0" chartFormat="3">
  <location ref="K1:L24" firstHeaderRow="1" firstDataRow="1" firstDataCol="1"/>
  <pivotFields count="11">
    <pivotField showAll="0"/>
    <pivotField axis="axisRow" showAll="0">
      <items count="35">
        <item m="1" x="32"/>
        <item m="1" x="31"/>
        <item x="5"/>
        <item x="6"/>
        <item x="7"/>
        <item x="8"/>
        <item x="9"/>
        <item x="10"/>
        <item x="11"/>
        <item x="13"/>
        <item m="1" x="33"/>
        <item x="14"/>
        <item x="15"/>
        <item x="16"/>
        <item x="17"/>
        <item x="18"/>
        <item x="20"/>
        <item x="21"/>
        <item x="22"/>
        <item x="23"/>
        <item x="24"/>
        <item x="25"/>
        <item x="26"/>
        <item x="27"/>
        <item x="28"/>
        <item x="29"/>
        <item h="1" x="30"/>
        <item h="1" x="0"/>
        <item h="1" x="1"/>
        <item h="1" x="2"/>
        <item h="1" x="3"/>
        <item h="1" x="4"/>
        <item h="1" x="12"/>
        <item h="1" x="19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3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</rowItems>
  <colItems count="1">
    <i/>
  </colItems>
  <dataFields count="1">
    <dataField name="Sum of User Count" fld="4" baseField="1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pa-Analytics-SiteCollections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PA-SitesAnalytics2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:K25"/>
  <sheetViews>
    <sheetView workbookViewId="0">
      <selection activeCell="F25" sqref="F25"/>
    </sheetView>
  </sheetViews>
  <sheetFormatPr defaultRowHeight="14.4" x14ac:dyDescent="0.3"/>
  <cols>
    <col min="1" max="1" width="12.5546875" customWidth="1"/>
    <col min="2" max="2" width="18.77734375" bestFit="1" customWidth="1"/>
    <col min="10" max="10" width="12.5546875" customWidth="1"/>
    <col min="11" max="11" width="18.77734375" bestFit="1" customWidth="1"/>
  </cols>
  <sheetData>
    <row r="1" spans="10:11" x14ac:dyDescent="0.3">
      <c r="J1" s="4" t="s">
        <v>43</v>
      </c>
      <c r="K1" t="s">
        <v>45</v>
      </c>
    </row>
    <row r="2" spans="10:11" x14ac:dyDescent="0.3">
      <c r="J2" s="5" t="s">
        <v>5</v>
      </c>
      <c r="K2" s="6">
        <v>11396</v>
      </c>
    </row>
    <row r="3" spans="10:11" x14ac:dyDescent="0.3">
      <c r="J3" s="5" t="s">
        <v>7</v>
      </c>
      <c r="K3" s="6">
        <v>39626</v>
      </c>
    </row>
    <row r="4" spans="10:11" x14ac:dyDescent="0.3">
      <c r="J4" s="5" t="s">
        <v>8</v>
      </c>
      <c r="K4" s="6">
        <v>13968</v>
      </c>
    </row>
    <row r="5" spans="10:11" x14ac:dyDescent="0.3">
      <c r="J5" s="5" t="s">
        <v>9</v>
      </c>
      <c r="K5" s="6">
        <v>6152</v>
      </c>
    </row>
    <row r="6" spans="10:11" x14ac:dyDescent="0.3">
      <c r="J6" s="5" t="s">
        <v>10</v>
      </c>
      <c r="K6" s="6">
        <v>15322</v>
      </c>
    </row>
    <row r="7" spans="10:11" x14ac:dyDescent="0.3">
      <c r="J7" s="5" t="s">
        <v>11</v>
      </c>
      <c r="K7" s="6">
        <v>24129</v>
      </c>
    </row>
    <row r="8" spans="10:11" x14ac:dyDescent="0.3">
      <c r="J8" s="5" t="s">
        <v>13</v>
      </c>
      <c r="K8" s="6">
        <v>47256</v>
      </c>
    </row>
    <row r="9" spans="10:11" x14ac:dyDescent="0.3">
      <c r="J9" s="5" t="s">
        <v>14</v>
      </c>
      <c r="K9" s="6">
        <v>3055</v>
      </c>
    </row>
    <row r="10" spans="10:11" x14ac:dyDescent="0.3">
      <c r="J10" s="5" t="s">
        <v>15</v>
      </c>
      <c r="K10" s="6">
        <v>41</v>
      </c>
    </row>
    <row r="11" spans="10:11" x14ac:dyDescent="0.3">
      <c r="J11" s="5" t="s">
        <v>16</v>
      </c>
      <c r="K11" s="6">
        <v>2100</v>
      </c>
    </row>
    <row r="12" spans="10:11" x14ac:dyDescent="0.3">
      <c r="J12" s="5" t="s">
        <v>17</v>
      </c>
      <c r="K12" s="6">
        <v>33853</v>
      </c>
    </row>
    <row r="13" spans="10:11" x14ac:dyDescent="0.3">
      <c r="J13" s="5" t="s">
        <v>18</v>
      </c>
      <c r="K13" s="6">
        <v>21397</v>
      </c>
    </row>
    <row r="14" spans="10:11" x14ac:dyDescent="0.3">
      <c r="J14" s="5" t="s">
        <v>19</v>
      </c>
      <c r="K14" s="6">
        <v>46871</v>
      </c>
    </row>
    <row r="15" spans="10:11" x14ac:dyDescent="0.3">
      <c r="J15" s="5" t="s">
        <v>20</v>
      </c>
      <c r="K15" s="6">
        <v>16351</v>
      </c>
    </row>
    <row r="16" spans="10:11" x14ac:dyDescent="0.3">
      <c r="J16" s="5" t="s">
        <v>21</v>
      </c>
      <c r="K16" s="6">
        <v>21448</v>
      </c>
    </row>
    <row r="17" spans="10:11" x14ac:dyDescent="0.3">
      <c r="J17" s="5" t="s">
        <v>23</v>
      </c>
      <c r="K17" s="6">
        <v>33393</v>
      </c>
    </row>
    <row r="18" spans="10:11" x14ac:dyDescent="0.3">
      <c r="J18" s="5" t="s">
        <v>24</v>
      </c>
      <c r="K18" s="6">
        <v>18757</v>
      </c>
    </row>
    <row r="19" spans="10:11" x14ac:dyDescent="0.3">
      <c r="J19" s="5" t="s">
        <v>25</v>
      </c>
      <c r="K19" s="6">
        <v>14785</v>
      </c>
    </row>
    <row r="20" spans="10:11" x14ac:dyDescent="0.3">
      <c r="J20" s="5" t="s">
        <v>26</v>
      </c>
      <c r="K20" s="6">
        <v>34680</v>
      </c>
    </row>
    <row r="21" spans="10:11" x14ac:dyDescent="0.3">
      <c r="J21" s="5" t="s">
        <v>27</v>
      </c>
      <c r="K21" s="6">
        <v>15185</v>
      </c>
    </row>
    <row r="22" spans="10:11" x14ac:dyDescent="0.3">
      <c r="J22" s="5" t="s">
        <v>28</v>
      </c>
      <c r="K22" s="6">
        <v>32316</v>
      </c>
    </row>
    <row r="23" spans="10:11" x14ac:dyDescent="0.3">
      <c r="J23" s="5" t="s">
        <v>29</v>
      </c>
      <c r="K23" s="6">
        <v>25605</v>
      </c>
    </row>
    <row r="24" spans="10:11" x14ac:dyDescent="0.3">
      <c r="J24" s="5" t="s">
        <v>30</v>
      </c>
      <c r="K24" s="6">
        <v>4231</v>
      </c>
    </row>
    <row r="25" spans="10:11" x14ac:dyDescent="0.3">
      <c r="J25" s="5" t="s">
        <v>44</v>
      </c>
      <c r="K25" s="6">
        <v>481917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L24"/>
  <sheetViews>
    <sheetView workbookViewId="0">
      <selection activeCell="K1" sqref="K1:L24"/>
    </sheetView>
  </sheetViews>
  <sheetFormatPr defaultRowHeight="14.4" x14ac:dyDescent="0.3"/>
  <cols>
    <col min="1" max="1" width="12.5546875" bestFit="1" customWidth="1"/>
    <col min="2" max="2" width="16.88671875" customWidth="1"/>
    <col min="11" max="11" width="12.5546875" bestFit="1" customWidth="1"/>
    <col min="12" max="12" width="16.88671875" bestFit="1" customWidth="1"/>
  </cols>
  <sheetData>
    <row r="1" spans="11:12" x14ac:dyDescent="0.3">
      <c r="K1" s="4" t="s">
        <v>43</v>
      </c>
      <c r="L1" t="s">
        <v>130</v>
      </c>
    </row>
    <row r="2" spans="11:12" x14ac:dyDescent="0.3">
      <c r="K2" s="5" t="s">
        <v>5</v>
      </c>
      <c r="L2" s="6">
        <v>8006</v>
      </c>
    </row>
    <row r="3" spans="11:12" x14ac:dyDescent="0.3">
      <c r="K3" s="5" t="s">
        <v>7</v>
      </c>
      <c r="L3" s="6">
        <v>3594</v>
      </c>
    </row>
    <row r="4" spans="11:12" x14ac:dyDescent="0.3">
      <c r="K4" s="5" t="s">
        <v>8</v>
      </c>
      <c r="L4" s="6">
        <v>2536</v>
      </c>
    </row>
    <row r="5" spans="11:12" x14ac:dyDescent="0.3">
      <c r="K5" s="5" t="s">
        <v>9</v>
      </c>
      <c r="L5" s="6">
        <v>2328</v>
      </c>
    </row>
    <row r="6" spans="11:12" x14ac:dyDescent="0.3">
      <c r="K6" s="5" t="s">
        <v>10</v>
      </c>
      <c r="L6" s="6">
        <v>3942</v>
      </c>
    </row>
    <row r="7" spans="11:12" x14ac:dyDescent="0.3">
      <c r="K7" s="5" t="s">
        <v>11</v>
      </c>
      <c r="L7" s="6">
        <v>6777</v>
      </c>
    </row>
    <row r="8" spans="11:12" x14ac:dyDescent="0.3">
      <c r="K8" s="5" t="s">
        <v>13</v>
      </c>
      <c r="L8" s="6">
        <v>17684</v>
      </c>
    </row>
    <row r="9" spans="11:12" x14ac:dyDescent="0.3">
      <c r="K9" s="5" t="s">
        <v>14</v>
      </c>
      <c r="L9" s="6">
        <v>2397</v>
      </c>
    </row>
    <row r="10" spans="11:12" x14ac:dyDescent="0.3">
      <c r="K10" s="5" t="s">
        <v>15</v>
      </c>
      <c r="L10" s="6">
        <v>205</v>
      </c>
    </row>
    <row r="11" spans="11:12" x14ac:dyDescent="0.3">
      <c r="K11" s="5" t="s">
        <v>16</v>
      </c>
      <c r="L11" s="6">
        <v>532</v>
      </c>
    </row>
    <row r="12" spans="11:12" x14ac:dyDescent="0.3">
      <c r="K12" s="5" t="s">
        <v>17</v>
      </c>
      <c r="L12" s="6">
        <v>6269</v>
      </c>
    </row>
    <row r="13" spans="11:12" x14ac:dyDescent="0.3">
      <c r="K13" s="5" t="s">
        <v>18</v>
      </c>
      <c r="L13" s="6">
        <v>5955</v>
      </c>
    </row>
    <row r="14" spans="11:12" x14ac:dyDescent="0.3">
      <c r="K14" s="5" t="s">
        <v>19</v>
      </c>
      <c r="L14" s="6">
        <v>4863</v>
      </c>
    </row>
    <row r="15" spans="11:12" x14ac:dyDescent="0.3">
      <c r="K15" s="5" t="s">
        <v>20</v>
      </c>
      <c r="L15" s="6">
        <v>1964</v>
      </c>
    </row>
    <row r="16" spans="11:12" x14ac:dyDescent="0.3">
      <c r="K16" s="5" t="s">
        <v>21</v>
      </c>
      <c r="L16" s="6">
        <v>2745</v>
      </c>
    </row>
    <row r="17" spans="11:12" x14ac:dyDescent="0.3">
      <c r="K17" s="5" t="s">
        <v>23</v>
      </c>
      <c r="L17" s="6">
        <v>7361</v>
      </c>
    </row>
    <row r="18" spans="11:12" x14ac:dyDescent="0.3">
      <c r="K18" s="5" t="s">
        <v>24</v>
      </c>
      <c r="L18" s="6">
        <v>2555</v>
      </c>
    </row>
    <row r="19" spans="11:12" x14ac:dyDescent="0.3">
      <c r="K19" s="5" t="s">
        <v>25</v>
      </c>
      <c r="L19" s="6">
        <v>2338</v>
      </c>
    </row>
    <row r="20" spans="11:12" x14ac:dyDescent="0.3">
      <c r="K20" s="5" t="s">
        <v>26</v>
      </c>
      <c r="L20" s="6">
        <v>4086</v>
      </c>
    </row>
    <row r="21" spans="11:12" x14ac:dyDescent="0.3">
      <c r="K21" s="5" t="s">
        <v>27</v>
      </c>
      <c r="L21" s="6">
        <v>3531</v>
      </c>
    </row>
    <row r="22" spans="11:12" x14ac:dyDescent="0.3">
      <c r="K22" s="5" t="s">
        <v>28</v>
      </c>
      <c r="L22" s="6">
        <v>3353</v>
      </c>
    </row>
    <row r="23" spans="11:12" x14ac:dyDescent="0.3">
      <c r="K23" s="5" t="s">
        <v>29</v>
      </c>
      <c r="L23" s="6">
        <v>3272</v>
      </c>
    </row>
    <row r="24" spans="11:12" x14ac:dyDescent="0.3">
      <c r="K24" s="5" t="s">
        <v>30</v>
      </c>
      <c r="L24" s="6">
        <v>2821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D9" sqref="D9"/>
    </sheetView>
  </sheetViews>
  <sheetFormatPr defaultRowHeight="14.4" x14ac:dyDescent="0.3"/>
  <cols>
    <col min="1" max="1" width="49.44140625" customWidth="1"/>
    <col min="2" max="2" width="7.109375" customWidth="1"/>
    <col min="3" max="3" width="10.109375" bestFit="1" customWidth="1"/>
  </cols>
  <sheetData>
    <row r="1" spans="1:3" x14ac:dyDescent="0.3">
      <c r="A1" s="7" t="s">
        <v>32</v>
      </c>
      <c r="B1" s="7" t="s">
        <v>33</v>
      </c>
      <c r="C1" s="7" t="s">
        <v>40</v>
      </c>
    </row>
    <row r="2" spans="1:3" x14ac:dyDescent="0.3">
      <c r="A2" t="s">
        <v>67</v>
      </c>
      <c r="B2" t="s">
        <v>13</v>
      </c>
      <c r="C2">
        <v>9771</v>
      </c>
    </row>
    <row r="3" spans="1:3" x14ac:dyDescent="0.3">
      <c r="A3" t="s">
        <v>101</v>
      </c>
      <c r="B3" t="s">
        <v>23</v>
      </c>
      <c r="C3">
        <v>5660</v>
      </c>
    </row>
    <row r="4" spans="1:3" x14ac:dyDescent="0.3">
      <c r="A4" t="s">
        <v>47</v>
      </c>
      <c r="B4" t="s">
        <v>5</v>
      </c>
      <c r="C4">
        <v>3810</v>
      </c>
    </row>
    <row r="5" spans="1:3" x14ac:dyDescent="0.3">
      <c r="A5" t="s">
        <v>12</v>
      </c>
      <c r="B5" t="s">
        <v>13</v>
      </c>
      <c r="C5">
        <v>3651</v>
      </c>
    </row>
    <row r="6" spans="1:3" x14ac:dyDescent="0.3">
      <c r="A6" t="s">
        <v>85</v>
      </c>
      <c r="B6" t="s">
        <v>18</v>
      </c>
      <c r="C6">
        <v>3507</v>
      </c>
    </row>
    <row r="7" spans="1:3" x14ac:dyDescent="0.3">
      <c r="A7" t="s">
        <v>80</v>
      </c>
      <c r="B7" t="s">
        <v>17</v>
      </c>
      <c r="C7">
        <v>3437</v>
      </c>
    </row>
    <row r="8" spans="1:3" x14ac:dyDescent="0.3">
      <c r="A8" t="s">
        <v>69</v>
      </c>
      <c r="B8" t="s">
        <v>13</v>
      </c>
      <c r="C8">
        <v>3394</v>
      </c>
    </row>
    <row r="9" spans="1:3" x14ac:dyDescent="0.3">
      <c r="A9" t="s">
        <v>64</v>
      </c>
      <c r="B9" t="s">
        <v>11</v>
      </c>
      <c r="C9">
        <v>2919</v>
      </c>
    </row>
    <row r="10" spans="1:3" x14ac:dyDescent="0.3">
      <c r="A10" t="s">
        <v>88</v>
      </c>
      <c r="B10" t="s">
        <v>19</v>
      </c>
      <c r="C10">
        <v>2431</v>
      </c>
    </row>
    <row r="11" spans="1:3" x14ac:dyDescent="0.3">
      <c r="A11" t="s">
        <v>112</v>
      </c>
      <c r="B11" t="s">
        <v>26</v>
      </c>
      <c r="C11">
        <v>2308</v>
      </c>
    </row>
    <row r="12" spans="1:3" x14ac:dyDescent="0.3">
      <c r="A12" t="s">
        <v>123</v>
      </c>
      <c r="B12" t="s">
        <v>29</v>
      </c>
      <c r="C12">
        <v>2148</v>
      </c>
    </row>
    <row r="13" spans="1:3" x14ac:dyDescent="0.3">
      <c r="A13" t="s">
        <v>52</v>
      </c>
      <c r="B13" t="s">
        <v>7</v>
      </c>
      <c r="C13">
        <v>2106</v>
      </c>
    </row>
    <row r="14" spans="1:3" x14ac:dyDescent="0.3">
      <c r="A14" t="s">
        <v>120</v>
      </c>
      <c r="B14" t="s">
        <v>28</v>
      </c>
      <c r="C14">
        <v>2095</v>
      </c>
    </row>
    <row r="15" spans="1:3" x14ac:dyDescent="0.3">
      <c r="A15" t="s">
        <v>66</v>
      </c>
      <c r="B15" t="s">
        <v>11</v>
      </c>
      <c r="C15">
        <v>2079</v>
      </c>
    </row>
    <row r="16" spans="1:3" x14ac:dyDescent="0.3">
      <c r="A16" t="s">
        <v>84</v>
      </c>
      <c r="B16" t="s">
        <v>18</v>
      </c>
      <c r="C16">
        <v>1850</v>
      </c>
    </row>
    <row r="17" spans="1:3" x14ac:dyDescent="0.3">
      <c r="A17" t="s">
        <v>63</v>
      </c>
      <c r="B17" t="s">
        <v>10</v>
      </c>
      <c r="C17">
        <v>1843</v>
      </c>
    </row>
    <row r="18" spans="1:3" x14ac:dyDescent="0.3">
      <c r="A18" t="s">
        <v>48</v>
      </c>
      <c r="B18" t="s">
        <v>5</v>
      </c>
      <c r="C18">
        <v>1818</v>
      </c>
    </row>
    <row r="19" spans="1:3" x14ac:dyDescent="0.3">
      <c r="A19" t="s">
        <v>91</v>
      </c>
      <c r="B19" t="s">
        <v>19</v>
      </c>
      <c r="C19">
        <v>1801</v>
      </c>
    </row>
    <row r="20" spans="1:3" x14ac:dyDescent="0.3">
      <c r="A20" t="s">
        <v>83</v>
      </c>
      <c r="B20" t="s">
        <v>17</v>
      </c>
      <c r="C20">
        <v>1793</v>
      </c>
    </row>
    <row r="21" spans="1:3" x14ac:dyDescent="0.3">
      <c r="A21" t="s">
        <v>65</v>
      </c>
      <c r="B21" t="s">
        <v>11</v>
      </c>
      <c r="C21">
        <v>1779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workbookViewId="0">
      <selection sqref="A1:E21"/>
    </sheetView>
  </sheetViews>
  <sheetFormatPr defaultRowHeight="14.4" x14ac:dyDescent="0.3"/>
  <cols>
    <col min="1" max="1" width="48.44140625" bestFit="1" customWidth="1"/>
    <col min="2" max="2" width="22.109375" bestFit="1" customWidth="1"/>
    <col min="3" max="3" width="13.6640625" bestFit="1" customWidth="1"/>
    <col min="4" max="4" width="10.109375" bestFit="1" customWidth="1"/>
    <col min="5" max="5" width="13.44140625" bestFit="1" customWidth="1"/>
    <col min="6" max="6" width="11.5546875" bestFit="1" customWidth="1"/>
    <col min="7" max="7" width="11.77734375" bestFit="1" customWidth="1"/>
    <col min="8" max="8" width="13.77734375" bestFit="1" customWidth="1"/>
    <col min="9" max="9" width="15.6640625" bestFit="1" customWidth="1"/>
    <col min="10" max="10" width="13.44140625" bestFit="1" customWidth="1"/>
    <col min="11" max="11" width="11.5546875" bestFit="1" customWidth="1"/>
  </cols>
  <sheetData>
    <row r="1" spans="1:11" x14ac:dyDescent="0.3">
      <c r="A1" t="s">
        <v>32</v>
      </c>
      <c r="B1" t="s">
        <v>33</v>
      </c>
      <c r="C1" t="s">
        <v>34</v>
      </c>
      <c r="D1" t="s">
        <v>38</v>
      </c>
      <c r="E1" t="s">
        <v>40</v>
      </c>
      <c r="F1" t="s">
        <v>41</v>
      </c>
      <c r="G1" s="3" t="s">
        <v>39</v>
      </c>
      <c r="H1" t="s">
        <v>42</v>
      </c>
      <c r="I1" t="s">
        <v>35</v>
      </c>
      <c r="J1" t="s">
        <v>37</v>
      </c>
      <c r="K1" t="s">
        <v>36</v>
      </c>
    </row>
    <row r="2" spans="1:11" x14ac:dyDescent="0.3">
      <c r="A2" t="s">
        <v>67</v>
      </c>
      <c r="B2" t="s">
        <v>13</v>
      </c>
      <c r="C2" t="s">
        <v>2</v>
      </c>
      <c r="D2">
        <v>17</v>
      </c>
      <c r="E2">
        <v>9771</v>
      </c>
      <c r="F2">
        <v>15</v>
      </c>
      <c r="G2">
        <v>3612</v>
      </c>
      <c r="H2">
        <v>0.18064222822189299</v>
      </c>
      <c r="I2" s="1">
        <v>41512.500925925924</v>
      </c>
      <c r="J2">
        <v>8</v>
      </c>
      <c r="K2">
        <v>2013</v>
      </c>
    </row>
    <row r="3" spans="1:11" x14ac:dyDescent="0.3">
      <c r="A3" t="s">
        <v>101</v>
      </c>
      <c r="B3" t="s">
        <v>23</v>
      </c>
      <c r="C3" t="s">
        <v>2</v>
      </c>
      <c r="D3">
        <v>24</v>
      </c>
      <c r="E3">
        <v>5660</v>
      </c>
      <c r="F3">
        <v>15</v>
      </c>
      <c r="G3">
        <v>5442</v>
      </c>
      <c r="H3">
        <v>6.8035868883132899E-2</v>
      </c>
      <c r="I3" s="1">
        <v>41649.712199074071</v>
      </c>
      <c r="J3">
        <v>1</v>
      </c>
      <c r="K3">
        <v>2014</v>
      </c>
    </row>
    <row r="4" spans="1:11" x14ac:dyDescent="0.3">
      <c r="A4" t="s">
        <v>47</v>
      </c>
      <c r="B4" t="s">
        <v>5</v>
      </c>
      <c r="C4" t="s">
        <v>4</v>
      </c>
      <c r="D4">
        <v>4</v>
      </c>
      <c r="E4">
        <v>3810</v>
      </c>
      <c r="F4">
        <v>15</v>
      </c>
      <c r="G4">
        <v>200</v>
      </c>
      <c r="H4">
        <v>4.1857954462369302E-3</v>
      </c>
      <c r="I4" s="1">
        <v>41844.577592592592</v>
      </c>
      <c r="J4">
        <v>7</v>
      </c>
      <c r="K4">
        <v>2014</v>
      </c>
    </row>
    <row r="5" spans="1:11" x14ac:dyDescent="0.3">
      <c r="A5" t="s">
        <v>12</v>
      </c>
      <c r="B5" t="s">
        <v>13</v>
      </c>
      <c r="C5" t="s">
        <v>0</v>
      </c>
      <c r="D5">
        <v>10</v>
      </c>
      <c r="E5">
        <v>3651</v>
      </c>
      <c r="F5">
        <v>15</v>
      </c>
      <c r="G5">
        <v>2667</v>
      </c>
      <c r="H5">
        <v>6.2029750979223898E-2</v>
      </c>
      <c r="I5" s="1">
        <v>41528.539340277777</v>
      </c>
      <c r="J5">
        <v>9</v>
      </c>
      <c r="K5">
        <v>2013</v>
      </c>
    </row>
    <row r="6" spans="1:11" x14ac:dyDescent="0.3">
      <c r="A6" t="s">
        <v>85</v>
      </c>
      <c r="B6" t="s">
        <v>18</v>
      </c>
      <c r="C6" t="s">
        <v>2</v>
      </c>
      <c r="D6">
        <v>16</v>
      </c>
      <c r="E6">
        <v>3507</v>
      </c>
      <c r="F6">
        <v>15</v>
      </c>
      <c r="G6">
        <v>8678</v>
      </c>
      <c r="H6">
        <v>9.6423084629906605E-2</v>
      </c>
      <c r="I6" s="1">
        <v>41512.597962962966</v>
      </c>
      <c r="J6">
        <v>8</v>
      </c>
      <c r="K6">
        <v>2013</v>
      </c>
    </row>
    <row r="7" spans="1:11" x14ac:dyDescent="0.3">
      <c r="A7" t="s">
        <v>80</v>
      </c>
      <c r="B7" t="s">
        <v>17</v>
      </c>
      <c r="C7" t="s">
        <v>0</v>
      </c>
      <c r="D7">
        <v>14</v>
      </c>
      <c r="E7">
        <v>3437</v>
      </c>
      <c r="F7">
        <v>15</v>
      </c>
      <c r="G7">
        <v>911</v>
      </c>
      <c r="H7">
        <v>9.1166172885894792E-3</v>
      </c>
      <c r="I7" s="1">
        <v>41649.674467592595</v>
      </c>
      <c r="J7">
        <v>1</v>
      </c>
      <c r="K7">
        <v>2014</v>
      </c>
    </row>
    <row r="8" spans="1:11" x14ac:dyDescent="0.3">
      <c r="A8" t="s">
        <v>69</v>
      </c>
      <c r="B8" t="s">
        <v>13</v>
      </c>
      <c r="C8" t="s">
        <v>1</v>
      </c>
      <c r="D8">
        <v>95</v>
      </c>
      <c r="E8">
        <v>3394</v>
      </c>
      <c r="F8">
        <v>15</v>
      </c>
      <c r="G8">
        <v>40941</v>
      </c>
      <c r="H8">
        <v>0.68235516155560805</v>
      </c>
      <c r="I8" s="1">
        <v>41528.588958333334</v>
      </c>
      <c r="J8">
        <v>9</v>
      </c>
      <c r="K8">
        <v>2013</v>
      </c>
    </row>
    <row r="9" spans="1:11" x14ac:dyDescent="0.3">
      <c r="A9" t="s">
        <v>64</v>
      </c>
      <c r="B9" t="s">
        <v>11</v>
      </c>
      <c r="C9" t="s">
        <v>0</v>
      </c>
      <c r="D9">
        <v>3</v>
      </c>
      <c r="E9">
        <v>2919</v>
      </c>
      <c r="F9">
        <v>15</v>
      </c>
      <c r="G9">
        <v>2367</v>
      </c>
      <c r="H9">
        <v>2.3679893245697001E-2</v>
      </c>
      <c r="I9" s="1">
        <v>41649.785486111112</v>
      </c>
      <c r="J9">
        <v>1</v>
      </c>
      <c r="K9">
        <v>2014</v>
      </c>
    </row>
    <row r="10" spans="1:11" x14ac:dyDescent="0.3">
      <c r="A10" t="s">
        <v>88</v>
      </c>
      <c r="B10" t="s">
        <v>19</v>
      </c>
      <c r="C10" t="s">
        <v>0</v>
      </c>
      <c r="D10">
        <v>9</v>
      </c>
      <c r="E10">
        <v>2431</v>
      </c>
      <c r="F10">
        <v>15</v>
      </c>
      <c r="G10">
        <v>2469</v>
      </c>
      <c r="H10">
        <v>3.0864762330055199E-2</v>
      </c>
      <c r="I10" s="1">
        <v>41649.689699074072</v>
      </c>
      <c r="J10">
        <v>1</v>
      </c>
      <c r="K10">
        <v>2014</v>
      </c>
    </row>
    <row r="11" spans="1:11" x14ac:dyDescent="0.3">
      <c r="A11" t="s">
        <v>112</v>
      </c>
      <c r="B11" t="s">
        <v>26</v>
      </c>
      <c r="C11" t="s">
        <v>0</v>
      </c>
      <c r="D11">
        <v>14</v>
      </c>
      <c r="E11">
        <v>2308</v>
      </c>
      <c r="F11">
        <v>15</v>
      </c>
      <c r="G11">
        <v>8676</v>
      </c>
      <c r="H11">
        <v>8.6761769914627099E-2</v>
      </c>
      <c r="I11" s="1">
        <v>41649.735173611109</v>
      </c>
      <c r="J11">
        <v>1</v>
      </c>
      <c r="K11">
        <v>2014</v>
      </c>
    </row>
    <row r="12" spans="1:11" x14ac:dyDescent="0.3">
      <c r="A12" t="s">
        <v>123</v>
      </c>
      <c r="B12" t="s">
        <v>29</v>
      </c>
      <c r="C12" t="s">
        <v>0</v>
      </c>
      <c r="D12">
        <v>9</v>
      </c>
      <c r="E12">
        <v>2148</v>
      </c>
      <c r="F12">
        <v>15</v>
      </c>
      <c r="G12">
        <v>261</v>
      </c>
      <c r="H12">
        <v>3.3137690507912898E-3</v>
      </c>
      <c r="I12" s="1">
        <v>41674.683206018519</v>
      </c>
      <c r="J12">
        <v>2</v>
      </c>
      <c r="K12">
        <v>2014</v>
      </c>
    </row>
    <row r="13" spans="1:11" x14ac:dyDescent="0.3">
      <c r="A13" t="s">
        <v>52</v>
      </c>
      <c r="B13" t="s">
        <v>7</v>
      </c>
      <c r="C13" t="s">
        <v>1</v>
      </c>
      <c r="D13">
        <v>75</v>
      </c>
      <c r="E13">
        <v>2106</v>
      </c>
      <c r="F13">
        <v>15</v>
      </c>
      <c r="G13">
        <v>34088</v>
      </c>
      <c r="H13">
        <v>0.34088280862808201</v>
      </c>
      <c r="I13" s="1">
        <v>41521.019733796296</v>
      </c>
      <c r="J13">
        <v>9</v>
      </c>
      <c r="K13">
        <v>2013</v>
      </c>
    </row>
    <row r="14" spans="1:11" x14ac:dyDescent="0.3">
      <c r="A14" t="s">
        <v>120</v>
      </c>
      <c r="B14" t="s">
        <v>28</v>
      </c>
      <c r="C14" t="s">
        <v>0</v>
      </c>
      <c r="D14">
        <v>8</v>
      </c>
      <c r="E14">
        <v>2095</v>
      </c>
      <c r="F14">
        <v>15</v>
      </c>
      <c r="G14">
        <v>13536</v>
      </c>
      <c r="H14">
        <v>0.22191777946909899</v>
      </c>
      <c r="I14" s="1">
        <v>41649.749780092592</v>
      </c>
      <c r="J14">
        <v>1</v>
      </c>
      <c r="K14">
        <v>2014</v>
      </c>
    </row>
    <row r="15" spans="1:11" x14ac:dyDescent="0.3">
      <c r="A15" t="s">
        <v>66</v>
      </c>
      <c r="B15" t="s">
        <v>11</v>
      </c>
      <c r="C15" t="s">
        <v>1</v>
      </c>
      <c r="D15">
        <v>58</v>
      </c>
      <c r="E15">
        <v>2079</v>
      </c>
      <c r="F15">
        <v>15</v>
      </c>
      <c r="G15">
        <v>10477</v>
      </c>
      <c r="H15">
        <v>0.104776268167496</v>
      </c>
      <c r="I15" s="1">
        <v>41649.787835648145</v>
      </c>
      <c r="J15">
        <v>1</v>
      </c>
      <c r="K15">
        <v>2014</v>
      </c>
    </row>
    <row r="16" spans="1:11" x14ac:dyDescent="0.3">
      <c r="A16" t="s">
        <v>84</v>
      </c>
      <c r="B16" t="s">
        <v>18</v>
      </c>
      <c r="C16" t="s">
        <v>0</v>
      </c>
      <c r="D16">
        <v>5</v>
      </c>
      <c r="E16">
        <v>1850</v>
      </c>
      <c r="F16">
        <v>15</v>
      </c>
      <c r="G16">
        <v>5206</v>
      </c>
      <c r="H16">
        <v>0.26034856615066498</v>
      </c>
      <c r="I16" s="1">
        <v>41649.683194444442</v>
      </c>
      <c r="J16">
        <v>1</v>
      </c>
      <c r="K16">
        <v>2014</v>
      </c>
    </row>
    <row r="17" spans="1:11" x14ac:dyDescent="0.3">
      <c r="A17" t="s">
        <v>63</v>
      </c>
      <c r="B17" t="s">
        <v>10</v>
      </c>
      <c r="C17" t="s">
        <v>1</v>
      </c>
      <c r="D17">
        <v>60</v>
      </c>
      <c r="E17">
        <v>1843</v>
      </c>
      <c r="F17">
        <v>15</v>
      </c>
      <c r="G17">
        <v>7310</v>
      </c>
      <c r="H17">
        <v>7.31095938873291E-2</v>
      </c>
      <c r="I17" s="1">
        <v>41521.028055555558</v>
      </c>
      <c r="J17">
        <v>9</v>
      </c>
      <c r="K17">
        <v>2013</v>
      </c>
    </row>
    <row r="18" spans="1:11" x14ac:dyDescent="0.3">
      <c r="A18" t="s">
        <v>48</v>
      </c>
      <c r="B18" t="s">
        <v>5</v>
      </c>
      <c r="C18" t="s">
        <v>2</v>
      </c>
      <c r="D18">
        <v>7</v>
      </c>
      <c r="E18">
        <v>1818</v>
      </c>
      <c r="F18">
        <v>15</v>
      </c>
      <c r="G18">
        <v>2295</v>
      </c>
      <c r="H18">
        <v>4.7815762241681402E-2</v>
      </c>
      <c r="I18" s="1">
        <v>41673.856365740743</v>
      </c>
      <c r="J18">
        <v>2</v>
      </c>
      <c r="K18">
        <v>2014</v>
      </c>
    </row>
    <row r="19" spans="1:11" x14ac:dyDescent="0.3">
      <c r="A19" t="s">
        <v>91</v>
      </c>
      <c r="B19" t="s">
        <v>19</v>
      </c>
      <c r="C19" t="s">
        <v>1</v>
      </c>
      <c r="D19">
        <v>87</v>
      </c>
      <c r="E19">
        <v>1801</v>
      </c>
      <c r="F19">
        <v>15</v>
      </c>
      <c r="G19">
        <v>22573</v>
      </c>
      <c r="H19">
        <v>0.28216464993953699</v>
      </c>
      <c r="I19" s="1">
        <v>41649.692118055558</v>
      </c>
      <c r="J19">
        <v>1</v>
      </c>
      <c r="K19">
        <v>2014</v>
      </c>
    </row>
    <row r="20" spans="1:11" x14ac:dyDescent="0.3">
      <c r="A20" t="s">
        <v>83</v>
      </c>
      <c r="B20" t="s">
        <v>17</v>
      </c>
      <c r="C20" t="s">
        <v>1</v>
      </c>
      <c r="D20">
        <v>132</v>
      </c>
      <c r="E20">
        <v>1793</v>
      </c>
      <c r="F20">
        <v>15</v>
      </c>
      <c r="G20">
        <v>30595</v>
      </c>
      <c r="H20">
        <v>0.30595714156150799</v>
      </c>
      <c r="I20" s="1">
        <v>41649.676828703705</v>
      </c>
      <c r="J20">
        <v>1</v>
      </c>
      <c r="K20">
        <v>2014</v>
      </c>
    </row>
    <row r="21" spans="1:11" x14ac:dyDescent="0.3">
      <c r="A21" t="s">
        <v>65</v>
      </c>
      <c r="B21" t="s">
        <v>11</v>
      </c>
      <c r="C21" t="s">
        <v>2</v>
      </c>
      <c r="D21">
        <v>18</v>
      </c>
      <c r="E21">
        <v>1779</v>
      </c>
      <c r="F21">
        <v>15</v>
      </c>
      <c r="G21">
        <v>11285</v>
      </c>
      <c r="H21">
        <v>0.112855959253311</v>
      </c>
      <c r="I21" s="1">
        <v>41649.790173611109</v>
      </c>
      <c r="J21">
        <v>1</v>
      </c>
      <c r="K21">
        <v>2014</v>
      </c>
    </row>
    <row r="22" spans="1:11" x14ac:dyDescent="0.3">
      <c r="A22" t="s">
        <v>104</v>
      </c>
      <c r="B22" t="s">
        <v>24</v>
      </c>
      <c r="C22" t="s">
        <v>0</v>
      </c>
      <c r="D22">
        <v>9</v>
      </c>
      <c r="E22">
        <v>1773</v>
      </c>
      <c r="F22">
        <v>15</v>
      </c>
      <c r="G22">
        <v>5110</v>
      </c>
      <c r="H22">
        <v>5.6786942153506798E-2</v>
      </c>
      <c r="I22" s="1">
        <v>41649.772164351853</v>
      </c>
      <c r="J22">
        <v>1</v>
      </c>
      <c r="K22">
        <v>2014</v>
      </c>
    </row>
    <row r="23" spans="1:11" x14ac:dyDescent="0.3">
      <c r="A23" t="s">
        <v>126</v>
      </c>
      <c r="B23" t="s">
        <v>30</v>
      </c>
      <c r="C23" t="s">
        <v>0</v>
      </c>
      <c r="D23">
        <v>9</v>
      </c>
      <c r="E23">
        <v>1752</v>
      </c>
      <c r="F23">
        <v>15</v>
      </c>
      <c r="G23">
        <v>4139</v>
      </c>
      <c r="H23">
        <v>8.2791543121337893E-2</v>
      </c>
      <c r="I23" s="1">
        <v>41649.756921296299</v>
      </c>
      <c r="J23">
        <v>1</v>
      </c>
      <c r="K23">
        <v>2014</v>
      </c>
    </row>
    <row r="24" spans="1:11" x14ac:dyDescent="0.3">
      <c r="A24" t="s">
        <v>116</v>
      </c>
      <c r="B24" t="s">
        <v>27</v>
      </c>
      <c r="C24" t="s">
        <v>0</v>
      </c>
      <c r="D24">
        <v>12</v>
      </c>
      <c r="E24">
        <v>1726</v>
      </c>
      <c r="F24">
        <v>15</v>
      </c>
      <c r="G24">
        <v>370</v>
      </c>
      <c r="H24">
        <v>1.4479429349303199E-2</v>
      </c>
      <c r="I24" s="1">
        <v>41649.744722222225</v>
      </c>
      <c r="J24">
        <v>1</v>
      </c>
      <c r="K24">
        <v>2014</v>
      </c>
    </row>
    <row r="25" spans="1:11" x14ac:dyDescent="0.3">
      <c r="A25" t="s">
        <v>54</v>
      </c>
      <c r="B25" t="s">
        <v>8</v>
      </c>
      <c r="C25" t="s">
        <v>2</v>
      </c>
      <c r="D25">
        <v>15</v>
      </c>
      <c r="E25">
        <v>1683</v>
      </c>
      <c r="F25">
        <v>15</v>
      </c>
      <c r="G25">
        <v>2259</v>
      </c>
      <c r="H25">
        <v>2.93456062217811E-2</v>
      </c>
      <c r="I25" s="1">
        <v>41649.661377314813</v>
      </c>
      <c r="J25">
        <v>1</v>
      </c>
      <c r="K25">
        <v>2014</v>
      </c>
    </row>
    <row r="26" spans="1:11" x14ac:dyDescent="0.3">
      <c r="A26" t="s">
        <v>70</v>
      </c>
      <c r="B26" t="s">
        <v>14</v>
      </c>
      <c r="C26" t="s">
        <v>0</v>
      </c>
      <c r="D26">
        <v>28</v>
      </c>
      <c r="E26">
        <v>1678</v>
      </c>
      <c r="F26">
        <v>15</v>
      </c>
      <c r="G26">
        <v>668</v>
      </c>
      <c r="H26">
        <v>9.9928947604218405E-3</v>
      </c>
      <c r="I26" s="1">
        <v>41649.667893518519</v>
      </c>
      <c r="J26">
        <v>1</v>
      </c>
      <c r="K26">
        <v>2014</v>
      </c>
    </row>
    <row r="27" spans="1:11" x14ac:dyDescent="0.3">
      <c r="A27" t="s">
        <v>119</v>
      </c>
      <c r="B27" t="s">
        <v>27</v>
      </c>
      <c r="C27" t="s">
        <v>1</v>
      </c>
      <c r="D27">
        <v>44</v>
      </c>
      <c r="E27">
        <v>1640</v>
      </c>
      <c r="F27">
        <v>15</v>
      </c>
      <c r="G27">
        <v>14718</v>
      </c>
      <c r="H27">
        <v>0.28746345916763</v>
      </c>
      <c r="I27" s="1">
        <v>41521.032627314817</v>
      </c>
      <c r="J27">
        <v>9</v>
      </c>
      <c r="K27">
        <v>2013</v>
      </c>
    </row>
    <row r="28" spans="1:11" x14ac:dyDescent="0.3">
      <c r="A28" t="s">
        <v>108</v>
      </c>
      <c r="B28" t="s">
        <v>25</v>
      </c>
      <c r="C28" t="s">
        <v>0</v>
      </c>
      <c r="D28">
        <v>13</v>
      </c>
      <c r="E28">
        <v>1625</v>
      </c>
      <c r="F28">
        <v>15</v>
      </c>
      <c r="G28">
        <v>4944</v>
      </c>
      <c r="H28">
        <v>0.16481411126454701</v>
      </c>
      <c r="I28" s="1">
        <v>41649.718576388892</v>
      </c>
      <c r="J28">
        <v>1</v>
      </c>
      <c r="K28">
        <v>2014</v>
      </c>
    </row>
    <row r="29" spans="1:11" x14ac:dyDescent="0.3">
      <c r="A29" t="s">
        <v>96</v>
      </c>
      <c r="B29" t="s">
        <v>21</v>
      </c>
      <c r="C29" t="s">
        <v>0</v>
      </c>
      <c r="D29">
        <v>11</v>
      </c>
      <c r="E29">
        <v>1552</v>
      </c>
      <c r="F29">
        <v>15</v>
      </c>
      <c r="G29">
        <v>4239</v>
      </c>
      <c r="H29">
        <v>4.2398200845718402E-2</v>
      </c>
      <c r="I29" s="1">
        <v>41649.763414351852</v>
      </c>
      <c r="J29">
        <v>1</v>
      </c>
      <c r="K29">
        <v>2014</v>
      </c>
    </row>
    <row r="30" spans="1:11" x14ac:dyDescent="0.3">
      <c r="A30" t="s">
        <v>49</v>
      </c>
      <c r="B30" t="s">
        <v>5</v>
      </c>
      <c r="C30" t="s">
        <v>1</v>
      </c>
      <c r="D30">
        <v>70</v>
      </c>
      <c r="E30">
        <v>1381</v>
      </c>
      <c r="F30">
        <v>15</v>
      </c>
      <c r="G30">
        <v>7860</v>
      </c>
      <c r="H30">
        <v>0.16376279799143501</v>
      </c>
      <c r="I30" s="1">
        <v>41673.854166666664</v>
      </c>
      <c r="J30">
        <v>2</v>
      </c>
      <c r="K30">
        <v>2014</v>
      </c>
    </row>
    <row r="31" spans="1:11" x14ac:dyDescent="0.3">
      <c r="A31" t="s">
        <v>115</v>
      </c>
      <c r="B31" t="s">
        <v>26</v>
      </c>
      <c r="C31" t="s">
        <v>1</v>
      </c>
      <c r="D31">
        <v>73</v>
      </c>
      <c r="E31">
        <v>1276</v>
      </c>
      <c r="F31">
        <v>15</v>
      </c>
      <c r="G31">
        <v>17935</v>
      </c>
      <c r="H31">
        <v>0.179352427463532</v>
      </c>
      <c r="I31" s="1">
        <v>41649.737893518519</v>
      </c>
      <c r="J31">
        <v>1</v>
      </c>
      <c r="K31">
        <v>2014</v>
      </c>
    </row>
    <row r="32" spans="1:11" x14ac:dyDescent="0.3">
      <c r="A32" t="s">
        <v>59</v>
      </c>
      <c r="B32" t="s">
        <v>9</v>
      </c>
      <c r="C32" t="s">
        <v>1</v>
      </c>
      <c r="D32">
        <v>26</v>
      </c>
      <c r="E32">
        <v>1064</v>
      </c>
      <c r="F32">
        <v>15</v>
      </c>
      <c r="G32">
        <v>6098</v>
      </c>
      <c r="H32">
        <v>0.121972299365997</v>
      </c>
      <c r="I32" s="1">
        <v>41674.679849537039</v>
      </c>
      <c r="J32">
        <v>2</v>
      </c>
      <c r="K32">
        <v>2014</v>
      </c>
    </row>
    <row r="33" spans="1:11" x14ac:dyDescent="0.3">
      <c r="A33" t="s">
        <v>60</v>
      </c>
      <c r="B33" t="s">
        <v>10</v>
      </c>
      <c r="C33" t="s">
        <v>0</v>
      </c>
      <c r="D33">
        <v>16</v>
      </c>
      <c r="E33">
        <v>1033</v>
      </c>
      <c r="F33">
        <v>15</v>
      </c>
      <c r="G33">
        <v>1493</v>
      </c>
      <c r="H33">
        <v>1.4933840904235799E-2</v>
      </c>
      <c r="I33" s="1">
        <v>41593.478275462963</v>
      </c>
      <c r="J33">
        <v>11</v>
      </c>
      <c r="K33">
        <v>2013</v>
      </c>
    </row>
    <row r="34" spans="1:11" x14ac:dyDescent="0.3">
      <c r="A34" t="s">
        <v>57</v>
      </c>
      <c r="B34" t="s">
        <v>9</v>
      </c>
      <c r="C34" t="s">
        <v>0</v>
      </c>
      <c r="D34">
        <v>0</v>
      </c>
      <c r="E34">
        <v>1031</v>
      </c>
      <c r="F34">
        <v>15</v>
      </c>
      <c r="G34">
        <v>10</v>
      </c>
      <c r="H34">
        <v>2.1118257522582999E-4</v>
      </c>
      <c r="I34" s="1">
        <v>41674.677627314813</v>
      </c>
      <c r="J34">
        <v>2</v>
      </c>
      <c r="K34">
        <v>2014</v>
      </c>
    </row>
    <row r="35" spans="1:11" x14ac:dyDescent="0.3">
      <c r="A35" t="s">
        <v>81</v>
      </c>
      <c r="B35" t="s">
        <v>17</v>
      </c>
      <c r="C35" t="s">
        <v>2</v>
      </c>
      <c r="D35">
        <v>24</v>
      </c>
      <c r="E35">
        <v>1025</v>
      </c>
      <c r="F35">
        <v>15</v>
      </c>
      <c r="G35">
        <v>2347</v>
      </c>
      <c r="H35">
        <v>2.3472104873657199E-2</v>
      </c>
      <c r="I35" s="1">
        <v>41649.679097222222</v>
      </c>
      <c r="J35">
        <v>1</v>
      </c>
      <c r="K35">
        <v>2014</v>
      </c>
    </row>
    <row r="36" spans="1:11" x14ac:dyDescent="0.3">
      <c r="A36" t="s">
        <v>99</v>
      </c>
      <c r="B36" t="s">
        <v>21</v>
      </c>
      <c r="C36" t="s">
        <v>1</v>
      </c>
      <c r="D36">
        <v>38</v>
      </c>
      <c r="E36">
        <v>1018</v>
      </c>
      <c r="F36">
        <v>15</v>
      </c>
      <c r="G36">
        <v>16336</v>
      </c>
      <c r="H36">
        <v>0.21782121180216499</v>
      </c>
      <c r="I36" s="1">
        <v>41649.765775462962</v>
      </c>
      <c r="J36">
        <v>1</v>
      </c>
      <c r="K36">
        <v>2014</v>
      </c>
    </row>
    <row r="37" spans="1:11" x14ac:dyDescent="0.3">
      <c r="A37" t="s">
        <v>61</v>
      </c>
      <c r="B37" t="s">
        <v>10</v>
      </c>
      <c r="C37" t="s">
        <v>2</v>
      </c>
      <c r="D37">
        <v>20</v>
      </c>
      <c r="E37">
        <v>1014</v>
      </c>
      <c r="F37">
        <v>15</v>
      </c>
      <c r="G37">
        <v>6412</v>
      </c>
      <c r="H37">
        <v>6.4127552175521907E-2</v>
      </c>
      <c r="I37" s="1">
        <v>41649.66375</v>
      </c>
      <c r="J37">
        <v>1</v>
      </c>
      <c r="K37">
        <v>2014</v>
      </c>
    </row>
    <row r="38" spans="1:11" x14ac:dyDescent="0.3">
      <c r="A38" t="s">
        <v>46</v>
      </c>
      <c r="B38" t="s">
        <v>5</v>
      </c>
      <c r="C38" t="s">
        <v>0</v>
      </c>
      <c r="D38">
        <v>10</v>
      </c>
      <c r="E38">
        <v>997</v>
      </c>
      <c r="F38">
        <v>15</v>
      </c>
      <c r="G38">
        <v>1041</v>
      </c>
      <c r="H38">
        <v>2.1699668387572001E-2</v>
      </c>
      <c r="I38" s="1">
        <v>41673.851689814815</v>
      </c>
      <c r="J38">
        <v>2</v>
      </c>
      <c r="K38">
        <v>2014</v>
      </c>
    </row>
    <row r="39" spans="1:11" x14ac:dyDescent="0.3">
      <c r="A39" t="s">
        <v>100</v>
      </c>
      <c r="B39" t="s">
        <v>23</v>
      </c>
      <c r="C39" t="s">
        <v>0</v>
      </c>
      <c r="D39">
        <v>12</v>
      </c>
      <c r="E39">
        <v>980</v>
      </c>
      <c r="F39">
        <v>15</v>
      </c>
      <c r="G39">
        <v>913</v>
      </c>
      <c r="H39">
        <v>1.1415574193000801E-2</v>
      </c>
      <c r="I39" s="1">
        <v>41649.707442129627</v>
      </c>
      <c r="J39">
        <v>1</v>
      </c>
      <c r="K39">
        <v>2014</v>
      </c>
    </row>
    <row r="40" spans="1:11" x14ac:dyDescent="0.3">
      <c r="A40" t="s">
        <v>6</v>
      </c>
      <c r="B40" t="s">
        <v>7</v>
      </c>
      <c r="C40" t="s">
        <v>0</v>
      </c>
      <c r="D40">
        <v>8</v>
      </c>
      <c r="E40">
        <v>939</v>
      </c>
      <c r="F40">
        <v>15</v>
      </c>
      <c r="G40">
        <v>1110</v>
      </c>
      <c r="H40">
        <v>1.1108571052551299E-2</v>
      </c>
      <c r="I40" s="1">
        <v>41528.538657407407</v>
      </c>
      <c r="J40">
        <v>9</v>
      </c>
      <c r="K40">
        <v>2013</v>
      </c>
    </row>
    <row r="41" spans="1:11" x14ac:dyDescent="0.3">
      <c r="A41" t="s">
        <v>129</v>
      </c>
      <c r="B41" t="s">
        <v>30</v>
      </c>
      <c r="C41" t="s">
        <v>1</v>
      </c>
      <c r="D41">
        <v>87</v>
      </c>
      <c r="E41">
        <v>898</v>
      </c>
      <c r="F41">
        <v>15</v>
      </c>
      <c r="G41">
        <v>15367</v>
      </c>
      <c r="H41">
        <v>0.150666102007324</v>
      </c>
      <c r="I41" s="1">
        <v>41521.036296296297</v>
      </c>
      <c r="J41">
        <v>9</v>
      </c>
      <c r="K41">
        <v>2013</v>
      </c>
    </row>
    <row r="42" spans="1:11" x14ac:dyDescent="0.3">
      <c r="A42" t="s">
        <v>92</v>
      </c>
      <c r="B42" t="s">
        <v>20</v>
      </c>
      <c r="C42" t="s">
        <v>0</v>
      </c>
      <c r="D42">
        <v>5</v>
      </c>
      <c r="E42">
        <v>884</v>
      </c>
      <c r="F42">
        <v>15</v>
      </c>
      <c r="G42">
        <v>4108</v>
      </c>
      <c r="H42">
        <v>5.86987521307809E-2</v>
      </c>
      <c r="I42" s="1">
        <v>41649.698506944442</v>
      </c>
      <c r="J42">
        <v>1</v>
      </c>
      <c r="K42">
        <v>2014</v>
      </c>
    </row>
    <row r="43" spans="1:11" x14ac:dyDescent="0.3">
      <c r="A43" t="s">
        <v>68</v>
      </c>
      <c r="B43" t="s">
        <v>13</v>
      </c>
      <c r="C43" t="s">
        <v>3</v>
      </c>
      <c r="D43">
        <v>2</v>
      </c>
      <c r="E43">
        <v>868</v>
      </c>
      <c r="F43">
        <v>15</v>
      </c>
      <c r="G43">
        <v>36</v>
      </c>
      <c r="H43">
        <v>1.2220494588216101E-3</v>
      </c>
      <c r="I43" s="1">
        <v>41649.666122685187</v>
      </c>
      <c r="J43">
        <v>1</v>
      </c>
      <c r="K43">
        <v>2014</v>
      </c>
    </row>
    <row r="44" spans="1:11" x14ac:dyDescent="0.3">
      <c r="A44" t="s">
        <v>122</v>
      </c>
      <c r="B44" t="s">
        <v>28</v>
      </c>
      <c r="C44" t="s">
        <v>1</v>
      </c>
      <c r="D44">
        <v>41</v>
      </c>
      <c r="E44">
        <v>815</v>
      </c>
      <c r="F44">
        <v>15</v>
      </c>
      <c r="G44">
        <v>17942</v>
      </c>
      <c r="H44">
        <v>0.17942609919548</v>
      </c>
      <c r="I44" s="1">
        <v>41649.752164351848</v>
      </c>
      <c r="J44">
        <v>1</v>
      </c>
      <c r="K44">
        <v>2014</v>
      </c>
    </row>
    <row r="45" spans="1:11" x14ac:dyDescent="0.3">
      <c r="A45" t="s">
        <v>94</v>
      </c>
      <c r="B45" t="s">
        <v>20</v>
      </c>
      <c r="C45" t="s">
        <v>2</v>
      </c>
      <c r="D45">
        <v>12</v>
      </c>
      <c r="E45">
        <v>769</v>
      </c>
      <c r="F45">
        <v>15</v>
      </c>
      <c r="G45">
        <v>8431</v>
      </c>
      <c r="H45">
        <v>0.12045572549274999</v>
      </c>
      <c r="I45" s="1">
        <v>41649.703333333331</v>
      </c>
      <c r="J45">
        <v>1</v>
      </c>
      <c r="K45">
        <v>2014</v>
      </c>
    </row>
    <row r="46" spans="1:11" x14ac:dyDescent="0.3">
      <c r="A46" t="s">
        <v>125</v>
      </c>
      <c r="B46" t="s">
        <v>29</v>
      </c>
      <c r="C46" t="s">
        <v>1</v>
      </c>
      <c r="D46">
        <v>69</v>
      </c>
      <c r="E46">
        <v>639</v>
      </c>
      <c r="F46">
        <v>15</v>
      </c>
      <c r="G46">
        <v>13847</v>
      </c>
      <c r="H46">
        <v>0.175286508632612</v>
      </c>
      <c r="I46" s="1">
        <v>41674.684317129628</v>
      </c>
      <c r="J46">
        <v>2</v>
      </c>
      <c r="K46">
        <v>2014</v>
      </c>
    </row>
    <row r="47" spans="1:11" x14ac:dyDescent="0.3">
      <c r="A47" t="s">
        <v>111</v>
      </c>
      <c r="B47" t="s">
        <v>25</v>
      </c>
      <c r="C47" t="s">
        <v>1</v>
      </c>
      <c r="D47">
        <v>23</v>
      </c>
      <c r="E47">
        <v>626</v>
      </c>
      <c r="F47">
        <v>15</v>
      </c>
      <c r="G47">
        <v>8460</v>
      </c>
      <c r="H47">
        <v>0.28202250099182102</v>
      </c>
      <c r="I47" s="1">
        <v>41649.725659722222</v>
      </c>
      <c r="J47">
        <v>1</v>
      </c>
      <c r="K47">
        <v>2014</v>
      </c>
    </row>
    <row r="48" spans="1:11" x14ac:dyDescent="0.3">
      <c r="A48" t="s">
        <v>89</v>
      </c>
      <c r="B48" t="s">
        <v>19</v>
      </c>
      <c r="C48" t="s">
        <v>2</v>
      </c>
      <c r="D48">
        <v>17</v>
      </c>
      <c r="E48">
        <v>620</v>
      </c>
      <c r="F48">
        <v>15</v>
      </c>
      <c r="G48">
        <v>21829</v>
      </c>
      <c r="H48">
        <v>0.27286848926544199</v>
      </c>
      <c r="I48" s="1">
        <v>41649.694363425922</v>
      </c>
      <c r="J48">
        <v>1</v>
      </c>
      <c r="K48">
        <v>2014</v>
      </c>
    </row>
    <row r="49" spans="1:11" x14ac:dyDescent="0.3">
      <c r="A49" t="s">
        <v>107</v>
      </c>
      <c r="B49" t="s">
        <v>24</v>
      </c>
      <c r="C49" t="s">
        <v>1</v>
      </c>
      <c r="D49">
        <v>43</v>
      </c>
      <c r="E49">
        <v>613</v>
      </c>
      <c r="F49">
        <v>15</v>
      </c>
      <c r="G49">
        <v>13462</v>
      </c>
      <c r="H49">
        <v>0.149586080985599</v>
      </c>
      <c r="I49" s="1">
        <v>41649.774594907409</v>
      </c>
      <c r="J49">
        <v>1</v>
      </c>
      <c r="K49">
        <v>2014</v>
      </c>
    </row>
    <row r="50" spans="1:11" x14ac:dyDescent="0.3">
      <c r="A50" t="s">
        <v>87</v>
      </c>
      <c r="B50" t="s">
        <v>18</v>
      </c>
      <c r="C50" t="s">
        <v>1</v>
      </c>
      <c r="D50">
        <v>50</v>
      </c>
      <c r="E50">
        <v>586</v>
      </c>
      <c r="F50">
        <v>15</v>
      </c>
      <c r="G50">
        <v>7513</v>
      </c>
      <c r="H50">
        <v>8.3488651148478199E-2</v>
      </c>
      <c r="I50" s="1">
        <v>41649.685474537036</v>
      </c>
      <c r="J50">
        <v>1</v>
      </c>
      <c r="K50">
        <v>2014</v>
      </c>
    </row>
    <row r="51" spans="1:11" x14ac:dyDescent="0.3">
      <c r="A51" t="s">
        <v>135</v>
      </c>
      <c r="B51" t="s">
        <v>136</v>
      </c>
      <c r="C51" t="s">
        <v>0</v>
      </c>
      <c r="D51">
        <v>0</v>
      </c>
      <c r="E51">
        <v>553</v>
      </c>
      <c r="F51">
        <v>15</v>
      </c>
      <c r="G51">
        <v>21</v>
      </c>
      <c r="H51">
        <v>0.219850902557373</v>
      </c>
      <c r="I51" s="1">
        <v>41520.514224537037</v>
      </c>
      <c r="J51">
        <v>9</v>
      </c>
      <c r="K51">
        <v>2013</v>
      </c>
    </row>
    <row r="52" spans="1:11" x14ac:dyDescent="0.3">
      <c r="A52" t="s">
        <v>71</v>
      </c>
      <c r="B52" t="s">
        <v>14</v>
      </c>
      <c r="C52" t="s">
        <v>2</v>
      </c>
      <c r="D52">
        <v>7</v>
      </c>
      <c r="E52">
        <v>528</v>
      </c>
      <c r="F52">
        <v>15</v>
      </c>
      <c r="G52">
        <v>1214</v>
      </c>
      <c r="H52">
        <v>0.80983702786763501</v>
      </c>
      <c r="I52" s="1">
        <v>41512.59584490741</v>
      </c>
      <c r="J52">
        <v>8</v>
      </c>
      <c r="K52">
        <v>2013</v>
      </c>
    </row>
    <row r="53" spans="1:11" x14ac:dyDescent="0.3">
      <c r="A53" t="s">
        <v>50</v>
      </c>
      <c r="B53" t="s">
        <v>7</v>
      </c>
      <c r="C53" t="s">
        <v>2</v>
      </c>
      <c r="D53">
        <v>14</v>
      </c>
      <c r="E53">
        <v>521</v>
      </c>
      <c r="F53">
        <v>15</v>
      </c>
      <c r="G53">
        <v>4425</v>
      </c>
      <c r="H53">
        <v>4.4253804445266699E-2</v>
      </c>
      <c r="I53" s="1">
        <v>41649.658946759257</v>
      </c>
      <c r="J53">
        <v>1</v>
      </c>
      <c r="K53">
        <v>2014</v>
      </c>
    </row>
    <row r="54" spans="1:11" x14ac:dyDescent="0.3">
      <c r="A54" t="s">
        <v>56</v>
      </c>
      <c r="B54" t="s">
        <v>8</v>
      </c>
      <c r="C54" t="s">
        <v>1</v>
      </c>
      <c r="D54">
        <v>31</v>
      </c>
      <c r="E54">
        <v>506</v>
      </c>
      <c r="F54">
        <v>15</v>
      </c>
      <c r="G54">
        <v>10207</v>
      </c>
      <c r="H54">
        <v>0.132569841384888</v>
      </c>
      <c r="I54" s="1">
        <v>41521.024606481478</v>
      </c>
      <c r="J54">
        <v>9</v>
      </c>
      <c r="K54">
        <v>2013</v>
      </c>
    </row>
    <row r="55" spans="1:11" x14ac:dyDescent="0.3">
      <c r="A55" t="s">
        <v>113</v>
      </c>
      <c r="B55" t="s">
        <v>26</v>
      </c>
      <c r="C55" t="s">
        <v>2</v>
      </c>
      <c r="D55">
        <v>15</v>
      </c>
      <c r="E55">
        <v>487</v>
      </c>
      <c r="F55">
        <v>15</v>
      </c>
      <c r="G55">
        <v>8069</v>
      </c>
      <c r="H55">
        <v>8.0692768039703405E-2</v>
      </c>
      <c r="I55" s="1">
        <v>41649.740486111114</v>
      </c>
      <c r="J55">
        <v>1</v>
      </c>
      <c r="K55">
        <v>2014</v>
      </c>
    </row>
    <row r="56" spans="1:11" x14ac:dyDescent="0.3">
      <c r="A56" t="s">
        <v>103</v>
      </c>
      <c r="B56" t="s">
        <v>23</v>
      </c>
      <c r="C56" t="s">
        <v>1</v>
      </c>
      <c r="D56">
        <v>52</v>
      </c>
      <c r="E56">
        <v>486</v>
      </c>
      <c r="F56">
        <v>15</v>
      </c>
      <c r="G56">
        <v>26949</v>
      </c>
      <c r="H56">
        <v>0.33686753612756698</v>
      </c>
      <c r="I56" s="1">
        <v>41649.709849537037</v>
      </c>
      <c r="J56">
        <v>1</v>
      </c>
      <c r="K56">
        <v>2014</v>
      </c>
    </row>
    <row r="57" spans="1:11" x14ac:dyDescent="0.3">
      <c r="A57" t="s">
        <v>124</v>
      </c>
      <c r="B57" t="s">
        <v>29</v>
      </c>
      <c r="C57" t="s">
        <v>2</v>
      </c>
      <c r="D57">
        <v>21</v>
      </c>
      <c r="E57">
        <v>485</v>
      </c>
      <c r="F57">
        <v>15</v>
      </c>
      <c r="G57">
        <v>11497</v>
      </c>
      <c r="H57">
        <v>0.14553341014475801</v>
      </c>
      <c r="I57" s="1">
        <v>41674.686562499999</v>
      </c>
      <c r="J57">
        <v>2</v>
      </c>
      <c r="K57">
        <v>2014</v>
      </c>
    </row>
    <row r="58" spans="1:11" x14ac:dyDescent="0.3">
      <c r="A58" t="s">
        <v>77</v>
      </c>
      <c r="B58" t="s">
        <v>16</v>
      </c>
      <c r="C58" t="s">
        <v>0</v>
      </c>
      <c r="D58">
        <v>0</v>
      </c>
      <c r="E58">
        <v>449</v>
      </c>
      <c r="F58">
        <v>15</v>
      </c>
      <c r="G58">
        <v>5</v>
      </c>
      <c r="H58">
        <v>3.9344100952148399E-4</v>
      </c>
      <c r="I58" s="1">
        <v>41649.77857638889</v>
      </c>
      <c r="J58">
        <v>1</v>
      </c>
      <c r="K58">
        <v>2014</v>
      </c>
    </row>
    <row r="59" spans="1:11" x14ac:dyDescent="0.3">
      <c r="A59" t="s">
        <v>121</v>
      </c>
      <c r="B59" t="s">
        <v>28</v>
      </c>
      <c r="C59" t="s">
        <v>2</v>
      </c>
      <c r="D59">
        <v>12</v>
      </c>
      <c r="E59">
        <v>443</v>
      </c>
      <c r="F59">
        <v>15</v>
      </c>
      <c r="G59">
        <v>838</v>
      </c>
      <c r="H59">
        <v>1.3744203645674901E-2</v>
      </c>
      <c r="I59" s="1">
        <v>41649.754606481481</v>
      </c>
      <c r="J59">
        <v>1</v>
      </c>
      <c r="K59">
        <v>2014</v>
      </c>
    </row>
    <row r="60" spans="1:11" x14ac:dyDescent="0.3">
      <c r="A60" t="s">
        <v>53</v>
      </c>
      <c r="B60" t="s">
        <v>8</v>
      </c>
      <c r="C60" t="s">
        <v>0</v>
      </c>
      <c r="D60">
        <v>10</v>
      </c>
      <c r="E60">
        <v>334</v>
      </c>
      <c r="F60">
        <v>15</v>
      </c>
      <c r="G60">
        <v>1499</v>
      </c>
      <c r="H60">
        <v>1.9471642605670102E-2</v>
      </c>
      <c r="I60" s="1">
        <v>41593.475381944445</v>
      </c>
      <c r="J60">
        <v>11</v>
      </c>
      <c r="K60">
        <v>2013</v>
      </c>
    </row>
    <row r="61" spans="1:11" x14ac:dyDescent="0.3">
      <c r="A61" t="s">
        <v>102</v>
      </c>
      <c r="B61" t="s">
        <v>23</v>
      </c>
      <c r="C61" t="s">
        <v>3</v>
      </c>
      <c r="D61">
        <v>3</v>
      </c>
      <c r="E61">
        <v>235</v>
      </c>
      <c r="F61">
        <v>15</v>
      </c>
      <c r="G61">
        <v>89</v>
      </c>
      <c r="H61">
        <v>8.9120346069335903E-4</v>
      </c>
      <c r="I61" s="1">
        <v>41649.714606481481</v>
      </c>
      <c r="J61">
        <v>1</v>
      </c>
      <c r="K61">
        <v>2014</v>
      </c>
    </row>
    <row r="62" spans="1:11" x14ac:dyDescent="0.3">
      <c r="A62" t="s">
        <v>58</v>
      </c>
      <c r="B62" t="s">
        <v>9</v>
      </c>
      <c r="C62" t="s">
        <v>2</v>
      </c>
      <c r="D62">
        <v>3</v>
      </c>
      <c r="E62">
        <v>233</v>
      </c>
      <c r="F62">
        <v>15</v>
      </c>
      <c r="G62">
        <v>44</v>
      </c>
      <c r="H62">
        <v>8.9219326019287105E-4</v>
      </c>
      <c r="I62" s="1">
        <v>41674.681018518517</v>
      </c>
      <c r="J62">
        <v>2</v>
      </c>
      <c r="K62">
        <v>2014</v>
      </c>
    </row>
    <row r="63" spans="1:11" x14ac:dyDescent="0.3">
      <c r="A63" t="s">
        <v>95</v>
      </c>
      <c r="B63" t="s">
        <v>20</v>
      </c>
      <c r="C63" t="s">
        <v>1</v>
      </c>
      <c r="D63">
        <v>13</v>
      </c>
      <c r="E63">
        <v>215</v>
      </c>
      <c r="F63">
        <v>15</v>
      </c>
      <c r="G63">
        <v>3271</v>
      </c>
      <c r="H63">
        <v>4.6734554794856498E-2</v>
      </c>
      <c r="I63" s="1">
        <v>41649.700960648152</v>
      </c>
      <c r="J63">
        <v>1</v>
      </c>
      <c r="K63">
        <v>2014</v>
      </c>
    </row>
    <row r="64" spans="1:11" x14ac:dyDescent="0.3">
      <c r="A64" t="s">
        <v>73</v>
      </c>
      <c r="B64" t="s">
        <v>14</v>
      </c>
      <c r="C64" t="s">
        <v>1</v>
      </c>
      <c r="D64">
        <v>11</v>
      </c>
      <c r="E64">
        <v>177</v>
      </c>
      <c r="F64">
        <v>15</v>
      </c>
      <c r="G64">
        <v>1173</v>
      </c>
      <c r="H64">
        <v>0.28803807849532997</v>
      </c>
      <c r="I64" s="1">
        <v>41649.670370370368</v>
      </c>
      <c r="J64">
        <v>1</v>
      </c>
      <c r="K64">
        <v>2014</v>
      </c>
    </row>
    <row r="65" spans="1:11" x14ac:dyDescent="0.3">
      <c r="A65" t="s">
        <v>74</v>
      </c>
      <c r="B65" t="s">
        <v>15</v>
      </c>
      <c r="C65" t="s">
        <v>0</v>
      </c>
      <c r="D65">
        <v>0</v>
      </c>
      <c r="E65">
        <v>170</v>
      </c>
      <c r="F65">
        <v>15</v>
      </c>
      <c r="G65">
        <v>5</v>
      </c>
      <c r="H65">
        <v>1.3557476221129E-4</v>
      </c>
      <c r="I65" s="1">
        <v>41674.68886574074</v>
      </c>
      <c r="J65">
        <v>2</v>
      </c>
      <c r="K65">
        <v>2014</v>
      </c>
    </row>
    <row r="66" spans="1:11" x14ac:dyDescent="0.3">
      <c r="A66" t="s">
        <v>97</v>
      </c>
      <c r="B66" t="s">
        <v>21</v>
      </c>
      <c r="C66" t="s">
        <v>2</v>
      </c>
      <c r="D66">
        <v>4</v>
      </c>
      <c r="E66">
        <v>163</v>
      </c>
      <c r="F66">
        <v>15</v>
      </c>
      <c r="G66">
        <v>873</v>
      </c>
      <c r="H66">
        <v>1.7466122112274201E-2</v>
      </c>
      <c r="I66" s="1">
        <v>41649.768136574072</v>
      </c>
      <c r="J66">
        <v>1</v>
      </c>
      <c r="K66">
        <v>2014</v>
      </c>
    </row>
    <row r="67" spans="1:11" x14ac:dyDescent="0.3">
      <c r="A67" t="s">
        <v>127</v>
      </c>
      <c r="B67" t="s">
        <v>30</v>
      </c>
      <c r="C67" t="s">
        <v>2</v>
      </c>
      <c r="D67">
        <v>4</v>
      </c>
      <c r="E67">
        <v>158</v>
      </c>
      <c r="F67">
        <v>15</v>
      </c>
      <c r="G67">
        <v>92</v>
      </c>
      <c r="H67">
        <v>9.6982105656673995E-4</v>
      </c>
      <c r="I67" s="1">
        <v>41649.759305555555</v>
      </c>
      <c r="J67">
        <v>1</v>
      </c>
      <c r="K67">
        <v>2014</v>
      </c>
    </row>
    <row r="68" spans="1:11" x14ac:dyDescent="0.3">
      <c r="A68" t="s">
        <v>105</v>
      </c>
      <c r="B68" t="s">
        <v>24</v>
      </c>
      <c r="C68" t="s">
        <v>2</v>
      </c>
      <c r="D68">
        <v>8</v>
      </c>
      <c r="E68">
        <v>156</v>
      </c>
      <c r="F68">
        <v>15</v>
      </c>
      <c r="G68">
        <v>185</v>
      </c>
      <c r="H68">
        <v>1.85632266998291E-3</v>
      </c>
      <c r="I68" s="1">
        <v>41904.778946759259</v>
      </c>
      <c r="J68">
        <v>9</v>
      </c>
      <c r="K68">
        <v>2014</v>
      </c>
    </row>
    <row r="69" spans="1:11" x14ac:dyDescent="0.3">
      <c r="A69" t="s">
        <v>118</v>
      </c>
      <c r="B69" t="s">
        <v>27</v>
      </c>
      <c r="C69" t="s">
        <v>2</v>
      </c>
      <c r="D69">
        <v>2</v>
      </c>
      <c r="E69">
        <v>153</v>
      </c>
      <c r="F69">
        <v>15</v>
      </c>
      <c r="G69">
        <v>93</v>
      </c>
      <c r="H69">
        <v>3.65619882941246E-3</v>
      </c>
      <c r="I69" s="1">
        <v>41649.747152777774</v>
      </c>
      <c r="J69">
        <v>1</v>
      </c>
      <c r="K69">
        <v>2014</v>
      </c>
    </row>
    <row r="70" spans="1:11" x14ac:dyDescent="0.3">
      <c r="A70" t="s">
        <v>93</v>
      </c>
      <c r="B70" t="s">
        <v>20</v>
      </c>
      <c r="C70" t="s">
        <v>4</v>
      </c>
      <c r="D70">
        <v>5</v>
      </c>
      <c r="E70">
        <v>96</v>
      </c>
      <c r="F70">
        <v>15</v>
      </c>
      <c r="G70">
        <v>541</v>
      </c>
      <c r="H70">
        <v>1.35292209625244E-2</v>
      </c>
      <c r="I70" s="1">
        <v>41649.70579861111</v>
      </c>
      <c r="J70">
        <v>1</v>
      </c>
      <c r="K70">
        <v>2014</v>
      </c>
    </row>
    <row r="71" spans="1:11" x14ac:dyDescent="0.3">
      <c r="A71" t="s">
        <v>109</v>
      </c>
      <c r="B71" t="s">
        <v>25</v>
      </c>
      <c r="C71" t="s">
        <v>2</v>
      </c>
      <c r="D71">
        <v>3</v>
      </c>
      <c r="E71">
        <v>71</v>
      </c>
      <c r="F71">
        <v>15</v>
      </c>
      <c r="G71">
        <v>1370</v>
      </c>
      <c r="H71">
        <v>4.5699947516123503E-2</v>
      </c>
      <c r="I71" s="1">
        <v>41649.728495370371</v>
      </c>
      <c r="J71">
        <v>1</v>
      </c>
      <c r="K71">
        <v>2014</v>
      </c>
    </row>
    <row r="72" spans="1:11" x14ac:dyDescent="0.3">
      <c r="A72" t="s">
        <v>79</v>
      </c>
      <c r="B72" t="s">
        <v>16</v>
      </c>
      <c r="C72" t="s">
        <v>1</v>
      </c>
      <c r="D72">
        <v>4</v>
      </c>
      <c r="E72">
        <v>70</v>
      </c>
      <c r="F72">
        <v>15</v>
      </c>
      <c r="G72">
        <v>2090</v>
      </c>
      <c r="H72">
        <v>0.13939877522786501</v>
      </c>
      <c r="I72" s="1">
        <v>41649.78087962963</v>
      </c>
      <c r="J72">
        <v>1</v>
      </c>
      <c r="K72">
        <v>2014</v>
      </c>
    </row>
    <row r="73" spans="1:11" x14ac:dyDescent="0.3">
      <c r="A73" t="s">
        <v>62</v>
      </c>
      <c r="B73" t="s">
        <v>10</v>
      </c>
      <c r="C73" t="s">
        <v>3</v>
      </c>
      <c r="D73">
        <v>1</v>
      </c>
      <c r="E73">
        <v>52</v>
      </c>
      <c r="F73">
        <v>15</v>
      </c>
      <c r="G73">
        <v>107</v>
      </c>
      <c r="H73">
        <v>1.07063998222351E-3</v>
      </c>
      <c r="I73" s="1">
        <v>41593.480254629627</v>
      </c>
      <c r="J73">
        <v>11</v>
      </c>
      <c r="K73">
        <v>2013</v>
      </c>
    </row>
    <row r="74" spans="1:11" x14ac:dyDescent="0.3">
      <c r="A74" t="s">
        <v>141</v>
      </c>
      <c r="B74" t="s">
        <v>142</v>
      </c>
      <c r="C74" t="s">
        <v>143</v>
      </c>
      <c r="D74">
        <v>2</v>
      </c>
      <c r="E74">
        <v>29</v>
      </c>
      <c r="F74">
        <v>15</v>
      </c>
      <c r="G74">
        <v>10</v>
      </c>
      <c r="H74">
        <v>2.0956558227539099E-2</v>
      </c>
      <c r="I74" s="1">
        <v>41693.942997685182</v>
      </c>
      <c r="J74">
        <v>2</v>
      </c>
      <c r="K74">
        <v>2014</v>
      </c>
    </row>
    <row r="75" spans="1:11" x14ac:dyDescent="0.3">
      <c r="A75" t="s">
        <v>51</v>
      </c>
      <c r="B75" t="s">
        <v>7</v>
      </c>
      <c r="C75" t="s">
        <v>3</v>
      </c>
      <c r="D75">
        <v>0</v>
      </c>
      <c r="E75">
        <v>28</v>
      </c>
      <c r="F75">
        <v>15</v>
      </c>
      <c r="G75">
        <v>3</v>
      </c>
      <c r="H75" s="2">
        <v>3.6286973953247097E-5</v>
      </c>
      <c r="I75" s="1">
        <v>41593.474282407406</v>
      </c>
      <c r="J75">
        <v>11</v>
      </c>
      <c r="K75">
        <v>2013</v>
      </c>
    </row>
    <row r="76" spans="1:11" x14ac:dyDescent="0.3">
      <c r="A76" t="s">
        <v>76</v>
      </c>
      <c r="B76" t="s">
        <v>15</v>
      </c>
      <c r="C76" t="s">
        <v>1</v>
      </c>
      <c r="D76">
        <v>1</v>
      </c>
      <c r="E76">
        <v>19</v>
      </c>
      <c r="F76">
        <v>15</v>
      </c>
      <c r="G76">
        <v>31</v>
      </c>
      <c r="H76">
        <v>7.2811874123506805E-4</v>
      </c>
      <c r="I76" s="1">
        <v>41674.691053240742</v>
      </c>
      <c r="J76">
        <v>2</v>
      </c>
      <c r="K76">
        <v>2014</v>
      </c>
    </row>
    <row r="77" spans="1:11" x14ac:dyDescent="0.3">
      <c r="A77" t="s">
        <v>133</v>
      </c>
      <c r="B77" t="s">
        <v>134</v>
      </c>
      <c r="C77" t="s">
        <v>0</v>
      </c>
      <c r="D77">
        <v>0</v>
      </c>
      <c r="E77">
        <v>18</v>
      </c>
      <c r="F77">
        <v>15</v>
      </c>
      <c r="G77">
        <v>23</v>
      </c>
      <c r="H77">
        <v>0.23379922866821301</v>
      </c>
      <c r="I77" s="1">
        <v>41647.82298611111</v>
      </c>
      <c r="J77">
        <v>1</v>
      </c>
      <c r="K77">
        <v>2014</v>
      </c>
    </row>
    <row r="78" spans="1:11" x14ac:dyDescent="0.3">
      <c r="A78" t="s">
        <v>131</v>
      </c>
      <c r="B78" t="s">
        <v>132</v>
      </c>
      <c r="C78" t="s">
        <v>0</v>
      </c>
      <c r="D78">
        <v>3</v>
      </c>
      <c r="E78">
        <v>17</v>
      </c>
      <c r="F78">
        <v>4</v>
      </c>
      <c r="G78">
        <v>24</v>
      </c>
      <c r="H78">
        <v>2.4548838615417502E-2</v>
      </c>
      <c r="I78" s="1">
        <v>41289.690162037034</v>
      </c>
      <c r="J78">
        <v>1</v>
      </c>
      <c r="K78">
        <v>2013</v>
      </c>
    </row>
    <row r="79" spans="1:11" x14ac:dyDescent="0.3">
      <c r="A79" t="s">
        <v>75</v>
      </c>
      <c r="B79" t="s">
        <v>15</v>
      </c>
      <c r="C79" t="s">
        <v>2</v>
      </c>
      <c r="D79">
        <v>0</v>
      </c>
      <c r="E79">
        <v>16</v>
      </c>
      <c r="F79">
        <v>15</v>
      </c>
      <c r="G79">
        <v>5</v>
      </c>
      <c r="H79">
        <v>1.3437898768935101E-4</v>
      </c>
      <c r="I79" s="1">
        <v>41674.693310185183</v>
      </c>
      <c r="J79">
        <v>2</v>
      </c>
      <c r="K79">
        <v>2014</v>
      </c>
    </row>
    <row r="80" spans="1:11" x14ac:dyDescent="0.3">
      <c r="A80" t="s">
        <v>110</v>
      </c>
      <c r="B80" t="s">
        <v>25</v>
      </c>
      <c r="C80" t="s">
        <v>3</v>
      </c>
      <c r="D80">
        <v>0</v>
      </c>
      <c r="E80">
        <v>16</v>
      </c>
      <c r="F80">
        <v>15</v>
      </c>
      <c r="G80">
        <v>11</v>
      </c>
      <c r="H80">
        <v>1.1095353126525901E-3</v>
      </c>
      <c r="I80" s="1">
        <v>41649.733263888891</v>
      </c>
      <c r="J80">
        <v>1</v>
      </c>
      <c r="K80">
        <v>2014</v>
      </c>
    </row>
    <row r="81" spans="1:11" x14ac:dyDescent="0.3">
      <c r="A81" t="s">
        <v>114</v>
      </c>
      <c r="B81" t="s">
        <v>26</v>
      </c>
      <c r="C81" t="s">
        <v>3</v>
      </c>
      <c r="D81">
        <v>0</v>
      </c>
      <c r="E81">
        <v>15</v>
      </c>
      <c r="F81">
        <v>15</v>
      </c>
      <c r="G81">
        <v>0</v>
      </c>
      <c r="H81" s="2">
        <v>6.9278621673583998E-6</v>
      </c>
      <c r="I81" s="1">
        <v>41649.742928240739</v>
      </c>
      <c r="J81">
        <v>1</v>
      </c>
      <c r="K81">
        <v>2014</v>
      </c>
    </row>
    <row r="82" spans="1:11" x14ac:dyDescent="0.3">
      <c r="A82" t="s">
        <v>72</v>
      </c>
      <c r="B82" t="s">
        <v>14</v>
      </c>
      <c r="C82" t="s">
        <v>3</v>
      </c>
      <c r="D82">
        <v>0</v>
      </c>
      <c r="E82">
        <v>14</v>
      </c>
      <c r="F82">
        <v>15</v>
      </c>
      <c r="G82">
        <v>0</v>
      </c>
      <c r="H82">
        <v>6.8737602233886704E-4</v>
      </c>
      <c r="I82" s="1">
        <v>41649.672708333332</v>
      </c>
      <c r="J82">
        <v>1</v>
      </c>
      <c r="K82">
        <v>2014</v>
      </c>
    </row>
    <row r="83" spans="1:11" x14ac:dyDescent="0.3">
      <c r="A83" t="s">
        <v>82</v>
      </c>
      <c r="B83" t="s">
        <v>17</v>
      </c>
      <c r="C83" t="s">
        <v>3</v>
      </c>
      <c r="D83">
        <v>0</v>
      </c>
      <c r="E83">
        <v>14</v>
      </c>
      <c r="F83">
        <v>15</v>
      </c>
      <c r="G83">
        <v>0</v>
      </c>
      <c r="H83" s="2">
        <v>6.8813037872314398E-6</v>
      </c>
      <c r="I83" s="1">
        <v>41649.681504629632</v>
      </c>
      <c r="J83">
        <v>1</v>
      </c>
      <c r="K83">
        <v>2014</v>
      </c>
    </row>
    <row r="84" spans="1:11" x14ac:dyDescent="0.3">
      <c r="A84" t="s">
        <v>144</v>
      </c>
      <c r="B84" t="s">
        <v>145</v>
      </c>
      <c r="C84" t="s">
        <v>0</v>
      </c>
      <c r="D84">
        <v>1</v>
      </c>
      <c r="E84">
        <v>13</v>
      </c>
      <c r="F84">
        <v>15</v>
      </c>
      <c r="G84">
        <v>29</v>
      </c>
      <c r="H84">
        <v>2.9485625267028802E-3</v>
      </c>
      <c r="I84" s="1">
        <v>41997.134432870371</v>
      </c>
      <c r="J84">
        <v>12</v>
      </c>
      <c r="K84">
        <v>2014</v>
      </c>
    </row>
    <row r="85" spans="1:11" x14ac:dyDescent="0.3">
      <c r="A85" t="s">
        <v>55</v>
      </c>
      <c r="B85" t="s">
        <v>8</v>
      </c>
      <c r="C85" t="s">
        <v>3</v>
      </c>
      <c r="D85">
        <v>0</v>
      </c>
      <c r="E85">
        <v>13</v>
      </c>
      <c r="F85">
        <v>15</v>
      </c>
      <c r="G85">
        <v>3</v>
      </c>
      <c r="H85">
        <v>3.5653266906738298E-2</v>
      </c>
      <c r="I85" s="1">
        <v>41593.477326388886</v>
      </c>
      <c r="J85">
        <v>11</v>
      </c>
      <c r="K85">
        <v>2013</v>
      </c>
    </row>
    <row r="86" spans="1:11" x14ac:dyDescent="0.3">
      <c r="A86" t="s">
        <v>139</v>
      </c>
      <c r="B86" t="s">
        <v>140</v>
      </c>
      <c r="C86" t="s">
        <v>0</v>
      </c>
      <c r="D86">
        <v>0</v>
      </c>
      <c r="E86">
        <v>13</v>
      </c>
      <c r="F86">
        <v>15</v>
      </c>
      <c r="G86">
        <v>5</v>
      </c>
      <c r="H86">
        <v>5.7688112258911101E-3</v>
      </c>
      <c r="I86" s="1">
        <v>41662.701365740744</v>
      </c>
      <c r="J86">
        <v>1</v>
      </c>
      <c r="K86">
        <v>2014</v>
      </c>
    </row>
    <row r="87" spans="1:11" x14ac:dyDescent="0.3">
      <c r="A87" t="s">
        <v>78</v>
      </c>
      <c r="B87" t="s">
        <v>16</v>
      </c>
      <c r="C87" t="s">
        <v>2</v>
      </c>
      <c r="D87">
        <v>0</v>
      </c>
      <c r="E87">
        <v>13</v>
      </c>
      <c r="F87">
        <v>15</v>
      </c>
      <c r="G87">
        <v>5</v>
      </c>
      <c r="H87">
        <v>9.7620232899983705E-4</v>
      </c>
      <c r="I87" s="1">
        <v>41649.783125000002</v>
      </c>
      <c r="J87">
        <v>1</v>
      </c>
      <c r="K87">
        <v>2014</v>
      </c>
    </row>
    <row r="88" spans="1:11" x14ac:dyDescent="0.3">
      <c r="A88" t="s">
        <v>106</v>
      </c>
      <c r="B88" t="s">
        <v>24</v>
      </c>
      <c r="C88" t="s">
        <v>3</v>
      </c>
      <c r="D88">
        <v>0</v>
      </c>
      <c r="E88">
        <v>13</v>
      </c>
      <c r="F88">
        <v>15</v>
      </c>
      <c r="G88">
        <v>0</v>
      </c>
      <c r="H88" s="2">
        <v>1.37456321716309E-5</v>
      </c>
      <c r="I88" s="1">
        <v>41649.776898148149</v>
      </c>
      <c r="J88">
        <v>1</v>
      </c>
      <c r="K88">
        <v>2014</v>
      </c>
    </row>
    <row r="89" spans="1:11" x14ac:dyDescent="0.3">
      <c r="A89" t="s">
        <v>128</v>
      </c>
      <c r="B89" t="s">
        <v>30</v>
      </c>
      <c r="C89" t="s">
        <v>31</v>
      </c>
      <c r="D89">
        <v>0</v>
      </c>
      <c r="E89">
        <v>13</v>
      </c>
      <c r="F89">
        <v>15</v>
      </c>
      <c r="G89">
        <v>0</v>
      </c>
      <c r="H89" s="2">
        <v>7.6404147677951399E-6</v>
      </c>
      <c r="I89" s="1">
        <v>41649.761689814812</v>
      </c>
      <c r="J89">
        <v>1</v>
      </c>
      <c r="K89">
        <v>2014</v>
      </c>
    </row>
    <row r="90" spans="1:11" x14ac:dyDescent="0.3">
      <c r="A90" t="s">
        <v>86</v>
      </c>
      <c r="B90" t="s">
        <v>18</v>
      </c>
      <c r="C90" t="s">
        <v>3</v>
      </c>
      <c r="D90">
        <v>0</v>
      </c>
      <c r="E90">
        <v>12</v>
      </c>
      <c r="F90">
        <v>15</v>
      </c>
      <c r="G90">
        <v>0</v>
      </c>
      <c r="H90" s="2">
        <v>3.4360456466674798E-5</v>
      </c>
      <c r="I90" s="1">
        <v>41649.687916666669</v>
      </c>
      <c r="J90">
        <v>1</v>
      </c>
      <c r="K90">
        <v>2014</v>
      </c>
    </row>
    <row r="91" spans="1:11" x14ac:dyDescent="0.3">
      <c r="A91" t="s">
        <v>98</v>
      </c>
      <c r="B91" t="s">
        <v>21</v>
      </c>
      <c r="C91" t="s">
        <v>22</v>
      </c>
      <c r="D91">
        <v>0</v>
      </c>
      <c r="E91">
        <v>12</v>
      </c>
      <c r="F91">
        <v>15</v>
      </c>
      <c r="G91">
        <v>0</v>
      </c>
      <c r="H91" s="2">
        <v>2.8685013453165699E-5</v>
      </c>
      <c r="I91" s="1">
        <v>41649.770381944443</v>
      </c>
      <c r="J91">
        <v>1</v>
      </c>
      <c r="K91">
        <v>2014</v>
      </c>
    </row>
    <row r="92" spans="1:11" x14ac:dyDescent="0.3">
      <c r="A92" t="s">
        <v>117</v>
      </c>
      <c r="B92" t="s">
        <v>27</v>
      </c>
      <c r="C92" t="s">
        <v>4</v>
      </c>
      <c r="D92">
        <v>0</v>
      </c>
      <c r="E92">
        <v>12</v>
      </c>
      <c r="F92">
        <v>15</v>
      </c>
      <c r="G92">
        <v>4</v>
      </c>
      <c r="H92" s="2">
        <v>4.0685897693038002E-5</v>
      </c>
      <c r="I92" s="1">
        <v>41913.673773148148</v>
      </c>
      <c r="J92">
        <v>10</v>
      </c>
      <c r="K92">
        <v>2014</v>
      </c>
    </row>
    <row r="93" spans="1:11" x14ac:dyDescent="0.3">
      <c r="A93" t="s">
        <v>137</v>
      </c>
      <c r="B93" t="s">
        <v>138</v>
      </c>
      <c r="C93" t="s">
        <v>0</v>
      </c>
      <c r="D93">
        <v>0</v>
      </c>
      <c r="E93">
        <v>11</v>
      </c>
      <c r="F93">
        <v>15</v>
      </c>
      <c r="G93">
        <v>9</v>
      </c>
      <c r="H93">
        <v>9.8729944229125996E-2</v>
      </c>
      <c r="I93" s="1">
        <v>41621.541261574072</v>
      </c>
      <c r="J93">
        <v>12</v>
      </c>
      <c r="K93">
        <v>2013</v>
      </c>
    </row>
    <row r="94" spans="1:11" x14ac:dyDescent="0.3">
      <c r="A94" t="s">
        <v>90</v>
      </c>
      <c r="B94" t="s">
        <v>19</v>
      </c>
      <c r="C94" t="s">
        <v>3</v>
      </c>
      <c r="D94">
        <v>0</v>
      </c>
      <c r="E94">
        <v>11</v>
      </c>
      <c r="F94">
        <v>15</v>
      </c>
      <c r="G94">
        <v>0</v>
      </c>
      <c r="H94" s="2">
        <v>8.5831761360168493E-6</v>
      </c>
      <c r="I94" s="1">
        <v>41649.696805555555</v>
      </c>
      <c r="J94">
        <v>1</v>
      </c>
      <c r="K94">
        <v>2014</v>
      </c>
    </row>
  </sheetData>
  <autoFilter ref="A1:K93">
    <sortState ref="A2:K94">
      <sortCondition descending="1" ref="E1:E93"/>
    </sortState>
  </autoFilter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haredContentType xmlns="Microsoft.SharePoint.Taxonomy.ContentTypeSync" SourceId="29f62856-1543-49d4-a736-4569d363f533" ContentTypeId="0x0101" PreviousValue="false"/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Source xmlns="http://schemas.microsoft.com/sharepoint/v3/fields" xsi:nil="true"/>
    <Language xmlns="http://schemas.microsoft.com/sharepoint/v3">English</Language>
    <j747ac98061d40f0aa7bd47e1db5675d xmlns="4ffa91fb-a0ff-4ac5-b2db-65c790d184a4">
      <Terms xmlns="http://schemas.microsoft.com/office/infopath/2007/PartnerControls"/>
    </j747ac98061d40f0aa7bd47e1db5675d>
    <e3f09c3df709400db2417a7161762d62 xmlns="4ffa91fb-a0ff-4ac5-b2db-65c790d184a4">
      <Terms xmlns="http://schemas.microsoft.com/office/infopath/2007/PartnerControls"/>
    </e3f09c3df709400db2417a7161762d62>
    <External_x0020_Contributor xmlns="4ffa91fb-a0ff-4ac5-b2db-65c790d184a4" xsi:nil="true"/>
    <TaxKeywordTaxHTField xmlns="4ffa91fb-a0ff-4ac5-b2db-65c790d184a4">
      <Terms xmlns="http://schemas.microsoft.com/office/infopath/2007/PartnerControls"/>
    </TaxKeywordTaxHTField>
    <Record xmlns="4ffa91fb-a0ff-4ac5-b2db-65c790d184a4">Shared</Record>
    <Rights xmlns="4ffa91fb-a0ff-4ac5-b2db-65c790d184a4" xsi:nil="true"/>
    <Document_x0020_Creation_x0020_Date xmlns="4ffa91fb-a0ff-4ac5-b2db-65c790d184a4">2015-02-20T16:04:49+00:00</Document_x0020_Creation_x0020_Date>
    <EPA_x0020_Office xmlns="4ffa91fb-a0ff-4ac5-b2db-65c790d184a4" xsi:nil="true"/>
    <CategoryDescription xmlns="http://schemas.microsoft.com/sharepoint.v3" xsi:nil="true"/>
    <Identifier xmlns="4ffa91fb-a0ff-4ac5-b2db-65c790d184a4" xsi:nil="true"/>
    <_Coverage xmlns="http://schemas.microsoft.com/sharepoint/v3/fields" xsi:nil="true"/>
    <Creator xmlns="4ffa91fb-a0ff-4ac5-b2db-65c790d184a4">
      <UserInfo>
        <DisplayName/>
        <AccountId xsi:nil="true"/>
        <AccountType/>
      </UserInfo>
    </Creator>
    <EPA_x0020_Related_x0020_Documents xmlns="4ffa91fb-a0ff-4ac5-b2db-65c790d184a4" xsi:nil="true"/>
    <EPA_x0020_Contributor xmlns="4ffa91fb-a0ff-4ac5-b2db-65c790d184a4">
      <UserInfo>
        <DisplayName/>
        <AccountId xsi:nil="true"/>
        <AccountType/>
      </UserInfo>
    </EPA_x0020_Contributor>
    <TaxCatchAll xmlns="4ffa91fb-a0ff-4ac5-b2db-65c790d184a4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BCAA67EE593B478FBB20FAE0191674" ma:contentTypeVersion="5" ma:contentTypeDescription="Create a new document." ma:contentTypeScope="" ma:versionID="05bbb0057277f0b84a473d66bbbc83f3">
  <xsd:schema xmlns:xsd="http://www.w3.org/2001/XMLSchema" xmlns:xs="http://www.w3.org/2001/XMLSchema" xmlns:p="http://schemas.microsoft.com/office/2006/metadata/properties" xmlns:ns1="http://schemas.microsoft.com/sharepoint/v3" xmlns:ns2="4ffa91fb-a0ff-4ac5-b2db-65c790d184a4" xmlns:ns3="http://schemas.microsoft.com/sharepoint.v3" xmlns:ns4="http://schemas.microsoft.com/sharepoint/v3/fields" targetNamespace="http://schemas.microsoft.com/office/2006/metadata/properties" ma:root="true" ma:fieldsID="40ff6c887d86a4b5b9dfc0a8cdf831cf" ns1:_="" ns2:_="" ns3:_="" ns4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Document_x0020_Creation_x0020_Date" minOccurs="0"/>
                <xsd:element ref="ns2:Creator" minOccurs="0"/>
                <xsd:element ref="ns2:EPA_x0020_Office" minOccurs="0"/>
                <xsd:element ref="ns2:Record" minOccurs="0"/>
                <xsd:element ref="ns3:CategoryDescription" minOccurs="0"/>
                <xsd:element ref="ns2:TaxKeywordTaxHTField" minOccurs="0"/>
                <xsd:element ref="ns2:TaxCatchAll" minOccurs="0"/>
                <xsd:element ref="ns2:e3f09c3df709400db2417a7161762d62" minOccurs="0"/>
                <xsd:element ref="ns2:Identifier" minOccurs="0"/>
                <xsd:element ref="ns2:j747ac98061d40f0aa7bd47e1db5675d" minOccurs="0"/>
                <xsd:element ref="ns2:EPA_x0020_Contributor" minOccurs="0"/>
                <xsd:element ref="ns2:External_x0020_Contributor" minOccurs="0"/>
                <xsd:element ref="ns4:_Coverage" minOccurs="0"/>
                <xsd:element ref="ns2:EPA_x0020_Related_x0020_Documents" minOccurs="0"/>
                <xsd:element ref="ns4:_Source" minOccurs="0"/>
                <xsd:element ref="ns2:Rights" minOccurs="0"/>
                <xsd:element ref="ns1:Language" minOccurs="0"/>
                <xsd:element ref="ns2:TaxCatchAllLabe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23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4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5" nillable="true" ma:displayName="Creator" ma:description="Enter the person primarily responsible for the document. The name of the person uploading the document has been entered by default." ma:list="UserInfo" ma:SharePointGroup="0" ma:internalName="Cre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6" nillable="true" ma:displayName="EPA Office" ma:description="Enter the EPA organization primarily responsible for the document. The office of the person uploading the document has been entered by default." ma:internalName="EPA_x0020_Office" ma:readOnly="false">
      <xsd:simpleType>
        <xsd:restriction base="dms:Text">
          <xsd:maxLength value="255"/>
        </xsd:restriction>
      </xsd:simpleType>
    </xsd:element>
    <xsd:element name="Record" ma:index="7" nillable="true" ma:displayName="Record" ma:default="Shared" ma:description="For documents that provide evidence of EPA decisions and actions, select &quot;Shared&quot; (open access) or &quot;Private&quot; (restricted access)." ma:format="Dropdown" ma:internalName="Record" ma:readOnly="false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TaxKeywordTaxHTField" ma:index="10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1" nillable="true" ma:displayName="Taxonomy Catch All Column" ma:description="" ma:hidden="true" ma:list="{56e116be-126d-4f83-9965-c3f68f5a27fb}" ma:internalName="TaxCatchAll" ma:showField="CatchAllData" ma:web="1fd585b5-92ec-4450-aa2d-c2943493794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3f09c3df709400db2417a7161762d62" ma:index="13" nillable="true" ma:taxonomy="true" ma:internalName="e3f09c3df709400db2417a7161762d62" ma:taxonomyFieldName="EPA_x0020_Subject" ma:displayName="EPA Subject" ma:readOnly="false" ma:default="" ma:fieldId="{e3f09c3d-f709-400d-b241-7a7161762d62}" ma:taxonomyMulti="true" ma:sspId="29f62856-1543-49d4-a736-4569d363f533" ma:termSetId="7a3d4ae0-7e62-45a2-a406-c6a8a6a8eee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dentifier" ma:index="14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j747ac98061d40f0aa7bd47e1db5675d" ma:index="16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PA_x0020_Contributor" ma:index="17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8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20" nillable="true" ma:displayName="Other Related Documents" ma:description="Enter any related document." ma:internalName="EPA_x0020_Related_x0020_Documents" ma:readOnly="false">
      <xsd:simpleType>
        <xsd:restriction base="dms:Note">
          <xsd:maxLength value="255"/>
        </xsd:restriction>
      </xsd:simpleType>
    </xsd:element>
    <xsd:element name="Rights" ma:index="22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TaxCatchAllLabel" ma:index="24" nillable="true" ma:displayName="Taxonomy Catch All Column1" ma:description="" ma:hidden="true" ma:list="{56e116be-126d-4f83-9965-c3f68f5a27fb}" ma:internalName="TaxCatchAllLabel" ma:readOnly="true" ma:showField="CatchAllDataLabel" ma:web="1fd585b5-92ec-4450-aa2d-c2943493794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8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9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21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792A7EB-9756-4E56-A737-6EA5E4540F47}"/>
</file>

<file path=customXml/itemProps2.xml><?xml version="1.0" encoding="utf-8"?>
<ds:datastoreItem xmlns:ds="http://schemas.openxmlformats.org/officeDocument/2006/customXml" ds:itemID="{FC0CDC42-475D-48F8-A396-CB1E1BDEE8DF}"/>
</file>

<file path=customXml/itemProps3.xml><?xml version="1.0" encoding="utf-8"?>
<ds:datastoreItem xmlns:ds="http://schemas.openxmlformats.org/officeDocument/2006/customXml" ds:itemID="{9FB499EF-761E-499E-AA5B-2D31FD88F453}"/>
</file>

<file path=customXml/itemProps4.xml><?xml version="1.0" encoding="utf-8"?>
<ds:datastoreItem xmlns:ds="http://schemas.openxmlformats.org/officeDocument/2006/customXml" ds:itemID="{091A1728-8DBD-416C-BC09-9D3395127CF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Used Storage By Region</vt:lpstr>
      <vt:lpstr>Users By Region</vt:lpstr>
      <vt:lpstr>Top 20 Sites By User Count</vt:lpstr>
      <vt:lpstr>All Site Collections</vt:lpstr>
      <vt:lpstr>'All Site Collections'!epa_Analytics_SiteCollections</vt:lpstr>
      <vt:lpstr>'All Site Collections'!EPA_SitesAnalytics2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Sofiane Benabderrahmane</dc:creator>
  <cp:keywords/>
  <cp:lastModifiedBy>Sofiane Benabderrahmane</cp:lastModifiedBy>
  <dcterms:created xsi:type="dcterms:W3CDTF">2014-10-28T18:06:38Z</dcterms:created>
  <dcterms:modified xsi:type="dcterms:W3CDTF">2015-02-20T01:55:44Z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0x010100AFBCAA67EE593B478FBB20FAE0191674</vt:lpwstr>
  </property>
  <property fmtid="{D5CDD505-2E9C-101B-9397-08002B2CF9AE}" pid="3" name="Microsoft.ReportingServices.InteractiveReport.Excel.SheetName">
    <vt:i4>2</vt:i4>
  </property>
  <property fmtid="{D5CDD505-2E9C-101B-9397-08002B2CF9AE}" pid="4" name="TaxKeyword">
    <vt:lpwstr/>
  </property>
  <property fmtid="{D5CDD505-2E9C-101B-9397-08002B2CF9AE}" pid="5" name="EPA Subject">
    <vt:lpwstr/>
  </property>
  <property fmtid="{D5CDD505-2E9C-101B-9397-08002B2CF9AE}" pid="6" name="Document Type">
    <vt:lpwstr/>
  </property>
</Properties>
</file>