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fineCriteriaMethodology" sheetId="1" state="visible" r:id="rId1"/>
    <sheet name="Index-Criteria" sheetId="2" state="hidden" r:id="rId2"/>
  </sheets>
</workbook>
</file>

<file path=xl/sharedStrings.xml><?xml version="1.0" encoding="utf-8"?>
<sst xmlns="http://schemas.openxmlformats.org/spreadsheetml/2006/main" count="247" uniqueCount="247">
  <si>
    <t xml:space="preserve">ATTAINS.OrganizationIdentifier</t>
  </si>
  <si>
    <t xml:space="preserve">ATTAINS.ParameterName</t>
  </si>
  <si>
    <t xml:space="preserve">ATTAINS.UseName</t>
  </si>
  <si>
    <t xml:space="preserve">TADA.ComparableDataIdentifier</t>
  </si>
  <si>
    <t xml:space="preserve">TADA.CharacteristicName</t>
  </si>
  <si>
    <t xml:space="preserve">TADA.ResultSampleFractionText</t>
  </si>
  <si>
    <t xml:space="preserve">TADA.MethodSpeciationName</t>
  </si>
  <si>
    <t xml:space="preserve">ATTAINS.WaterType</t>
  </si>
  <si>
    <t xml:space="preserve">SaltFresh</t>
  </si>
  <si>
    <t xml:space="preserve">DepthCategory</t>
  </si>
  <si>
    <t xml:space="preserve">UniqueSpatialCriteria</t>
  </si>
  <si>
    <t xml:space="preserve">AcuteChronic</t>
  </si>
  <si>
    <t xml:space="preserve">EquationBased</t>
  </si>
  <si>
    <t xml:space="preserve">MagnitudeValueLower</t>
  </si>
  <si>
    <t xml:space="preserve">MagnitudeValueUpper</t>
  </si>
  <si>
    <t xml:space="preserve">MagnitudeUnit</t>
  </si>
  <si>
    <t xml:space="preserve">DurationValue</t>
  </si>
  <si>
    <t xml:space="preserve">DurationUnit</t>
  </si>
  <si>
    <t xml:space="preserve">DurationMethod</t>
  </si>
  <si>
    <t xml:space="preserve">FreqValue</t>
  </si>
  <si>
    <t xml:space="preserve">FreqMethod</t>
  </si>
  <si>
    <t xml:space="preserve">AssessPeriod</t>
  </si>
  <si>
    <t xml:space="preserve">AssessPeriodStartDate</t>
  </si>
  <si>
    <t xml:space="preserve">AssessPeriodEndDate</t>
  </si>
  <si>
    <t xml:space="preserve">Season</t>
  </si>
  <si>
    <t xml:space="preserve">SeasonStartDate</t>
  </si>
  <si>
    <t xml:space="preserve">SeasonEndDate</t>
  </si>
  <si>
    <t xml:space="preserve">DistrCount</t>
  </si>
  <si>
    <t xml:space="preserve">DistrPeriod</t>
  </si>
  <si>
    <t xml:space="preserve">DistrMinSample</t>
  </si>
  <si>
    <t xml:space="preserve">Notes</t>
  </si>
  <si>
    <t xml:space="preserve">EquationType</t>
  </si>
  <si>
    <t xml:space="preserve">Equation</t>
  </si>
  <si>
    <t xml:space="preserve">hardness_param_1</t>
  </si>
  <si>
    <t xml:space="preserve">hardness_param_2</t>
  </si>
  <si>
    <t xml:space="preserve">hardness_param_3</t>
  </si>
  <si>
    <t xml:space="preserve">hardness_param_4</t>
  </si>
  <si>
    <t xml:space="preserve">hardness_param_5</t>
  </si>
  <si>
    <t xml:space="preserve">hardness_param_6</t>
  </si>
  <si>
    <t xml:space="preserve">pH_param_1</t>
  </si>
  <si>
    <t xml:space="preserve">pH_param_2</t>
  </si>
  <si>
    <t xml:space="preserve">pH_param_3</t>
  </si>
  <si>
    <t xml:space="preserve">pH_param_4</t>
  </si>
  <si>
    <t xml:space="preserve">MTDEQ</t>
  </si>
  <si>
    <t xml:space="preserve">ALUMINUM</t>
  </si>
  <si>
    <t xml:space="preserve">Aquatic Life</t>
  </si>
  <si>
    <t xml:space="preserve">Total</t>
  </si>
  <si>
    <t xml:space="preserve">Fresh</t>
  </si>
  <si>
    <t xml:space="preserve">Acute</t>
  </si>
  <si>
    <t xml:space="preserve">No</t>
  </si>
  <si>
    <t xml:space="preserve">UG/L</t>
  </si>
  <si>
    <t xml:space="preserve">n-hour</t>
  </si>
  <si>
    <t xml:space="preserve">arithmetic mean</t>
  </si>
  <si>
    <t xml:space="preserve">Percent of samples not meeting</t>
  </si>
  <si>
    <t xml:space="preserve">Chronic</t>
  </si>
  <si>
    <t xml:space="preserve">ARSENIC</t>
  </si>
  <si>
    <t xml:space="preserve">Total Recoverable</t>
  </si>
  <si>
    <t xml:space="preserve">CADMIUM</t>
  </si>
  <si>
    <t xml:space="preserve">COPPER</t>
  </si>
  <si>
    <t xml:space="preserve">IRON</t>
  </si>
  <si>
    <t xml:space="preserve">n-samples in 3 years</t>
  </si>
  <si>
    <t xml:space="preserve">LEAD</t>
  </si>
  <si>
    <t xml:space="preserve">n-day</t>
  </si>
  <si>
    <t xml:space="preserve">arithmetic max</t>
  </si>
  <si>
    <t xml:space="preserve">MERCURY</t>
  </si>
  <si>
    <t xml:space="preserve">DISSOLVED OXYGEN</t>
  </si>
  <si>
    <t xml:space="preserve">DISSOLVED OXYGEN (DO)</t>
  </si>
  <si>
    <t xml:space="preserve">Dissolved</t>
  </si>
  <si>
    <t xml:space="preserve">Cold water, other life stages present</t>
  </si>
  <si>
    <t xml:space="preserve">MG/L</t>
  </si>
  <si>
    <t xml:space="preserve">arithmetic mean min</t>
  </si>
  <si>
    <t xml:space="preserve">arithmetic min</t>
  </si>
  <si>
    <t xml:space="preserve">Warm water, other life stages present</t>
  </si>
  <si>
    <t xml:space="preserve">early life stages present  - burbot not present</t>
  </si>
  <si>
    <t xml:space="preserve">March 15 - Aug 31</t>
  </si>
  <si>
    <t xml:space="preserve">early life stages present - burbot present</t>
  </si>
  <si>
    <t xml:space="preserve">Feb 1 - Aug 31</t>
  </si>
  <si>
    <t xml:space="preserve">early life stages present -  - burbot present</t>
  </si>
  <si>
    <t xml:space="preserve">SELENIUM</t>
  </si>
  <si>
    <t xml:space="preserve">Drinking Water</t>
  </si>
  <si>
    <t xml:space="preserve">BARIUM</t>
  </si>
  <si>
    <t xml:space="preserve">BERYLLIUM</t>
  </si>
  <si>
    <t xml:space="preserve">THALLIUM</t>
  </si>
  <si>
    <t xml:space="preserve">CHLOROPHYLL A</t>
  </si>
  <si>
    <t xml:space="preserve">CONDUCTIVITY</t>
  </si>
  <si>
    <t xml:space="preserve">PH</t>
  </si>
  <si>
    <t xml:space="preserve">TEMPERATURE</t>
  </si>
  <si>
    <t xml:space="preserve">TURBIDITY</t>
  </si>
  <si>
    <t xml:space="preserve">SPECIFIC CONDUCTANCE</t>
  </si>
  <si>
    <t xml:space="preserve">ORGANIC CARBON</t>
  </si>
  <si>
    <t xml:space="preserve">MAGNESIUM</t>
  </si>
  <si>
    <t xml:space="preserve">CALCIUM</t>
  </si>
  <si>
    <t xml:space="preserve">HARDNESS, CA, MG</t>
  </si>
  <si>
    <t xml:space="preserve">TOTAL SUSPENDED SOLIDS</t>
  </si>
  <si>
    <t xml:space="preserve">SULFATE</t>
  </si>
  <si>
    <t xml:space="preserve">CHLORIDE</t>
  </si>
  <si>
    <t xml:space="preserve">CARBONATE</t>
  </si>
  <si>
    <t xml:space="preserve">BICARBONATE</t>
  </si>
  <si>
    <t xml:space="preserve">SODIUM</t>
  </si>
  <si>
    <t xml:space="preserve">POTASSIUM</t>
  </si>
  <si>
    <t xml:space="preserve">ALKALINITY, TOTAL</t>
  </si>
  <si>
    <t xml:space="preserve">BROMIDE</t>
  </si>
  <si>
    <t xml:space="preserve">LITHIUM</t>
  </si>
  <si>
    <t xml:space="preserve">MANGANESE</t>
  </si>
  <si>
    <t xml:space="preserve">MOLYBDENUM</t>
  </si>
  <si>
    <t xml:space="preserve">COBALT</t>
  </si>
  <si>
    <t xml:space="preserve">BORON</t>
  </si>
  <si>
    <t xml:space="preserve">TOTAL DISSOLVED SOLIDS</t>
  </si>
  <si>
    <t xml:space="preserve">WATER LEVEL IN WELL, DEPTH FROM A REFERENCE POINT</t>
  </si>
  <si>
    <t xml:space="preserve">RADIUM-226</t>
  </si>
  <si>
    <t xml:space="preserve">FLUORIDE</t>
  </si>
  <si>
    <t xml:space="preserve">RADIUM-228</t>
  </si>
  <si>
    <t xml:space="preserve">ANTIMONY</t>
  </si>
  <si>
    <t xml:space="preserve">CHROMIUM</t>
  </si>
  <si>
    <t xml:space="preserve">RADIUM</t>
  </si>
  <si>
    <t xml:space="preserve">OXIDATION REDUCTION POTENTIAL (ORP)</t>
  </si>
  <si>
    <t xml:space="preserve">CHLOROPHYLL A_UNFILTERED_NA_RFU</t>
  </si>
  <si>
    <t xml:space="preserve">UNFILTERED</t>
  </si>
  <si>
    <t xml:space="preserve">CONDUCTIVITY_NA_NA_US/CM</t>
  </si>
  <si>
    <t xml:space="preserve">DISSOLVED OXYGEN (DO)_NONE_NONE_MG/L</t>
  </si>
  <si>
    <t xml:space="preserve">NONE</t>
  </si>
  <si>
    <t xml:space="preserve">PH_NONE_NONE_NONE</t>
  </si>
  <si>
    <t xml:space="preserve">TEMPERATURE_NA_NA_DEG C</t>
  </si>
  <si>
    <t xml:space="preserve">TURBIDITY_NA_NA_NTU</t>
  </si>
  <si>
    <t xml:space="preserve">SPECIFIC CONDUCTANCE_NA_NA_US/CM</t>
  </si>
  <si>
    <t xml:space="preserve">ORGANIC CARBON_DISSOLVED_NA_UG/L</t>
  </si>
  <si>
    <t xml:space="preserve">DISSOLVED</t>
  </si>
  <si>
    <t xml:space="preserve">ALUMINUM_FILTERED, FIELD_NA_UG/L</t>
  </si>
  <si>
    <t xml:space="preserve">FILTERED, FIELD</t>
  </si>
  <si>
    <t xml:space="preserve">ALUMINUM_TOTAL RECOVERABLE_NA_UG/L</t>
  </si>
  <si>
    <t xml:space="preserve">TOTAL RECOVERABLE</t>
  </si>
  <si>
    <t xml:space="preserve">MAGNESIUM_FREE AVAILABLE_NA_UG/L</t>
  </si>
  <si>
    <t xml:space="preserve">FREE AVAILABLE</t>
  </si>
  <si>
    <t xml:space="preserve">CALCIUM_FREE AVAILABLE_NA_UG/L</t>
  </si>
  <si>
    <t xml:space="preserve">SELENIUM_FILTERED, FIELD_NA_UG/L</t>
  </si>
  <si>
    <t xml:space="preserve">SELENIUM_TOTAL RECOVERABLE_NA_UG/L</t>
  </si>
  <si>
    <t xml:space="preserve">HARDNESS, CA, MG_NA_AS CACO3_MG/L</t>
  </si>
  <si>
    <t xml:space="preserve">AS CACO3</t>
  </si>
  <si>
    <t xml:space="preserve">TOTAL SUSPENDED SOLIDS_NON-FILTERABLE (PARTICLE)_NA_UG/L</t>
  </si>
  <si>
    <t xml:space="preserve">NON-FILTERABLE (PARTICLE)</t>
  </si>
  <si>
    <t xml:space="preserve">SULFATE_TOTAL_NA_UG/L</t>
  </si>
  <si>
    <t xml:space="preserve">TOTAL</t>
  </si>
  <si>
    <t xml:space="preserve">CHLORIDE_TOTAL_NA_UG/L</t>
  </si>
  <si>
    <t xml:space="preserve">CARBONATE_TOTAL_AS CACO3_UG/L</t>
  </si>
  <si>
    <t xml:space="preserve">BICARBONATE_TOTAL_AS CACO3_UG/L</t>
  </si>
  <si>
    <t xml:space="preserve">COPPER_TOTAL RECOVERABLE_NA_UG/L</t>
  </si>
  <si>
    <t xml:space="preserve">SODIUM_FREE AVAILABLE_NA_UG/L</t>
  </si>
  <si>
    <t xml:space="preserve">POTASSIUM_FREE AVAILABLE_NA_UG/L</t>
  </si>
  <si>
    <t xml:space="preserve">COPPER_FILTERED, FIELD_NA_UG/L</t>
  </si>
  <si>
    <t xml:space="preserve">ALKALINITY, TOTAL_NA_AS CACO3_UG/L</t>
  </si>
  <si>
    <t xml:space="preserve">CARBONATE_TOTAL_AS CO3_UG/L</t>
  </si>
  <si>
    <t xml:space="preserve">AS CO3</t>
  </si>
  <si>
    <t xml:space="preserve">BICARBONATE_TOTAL_AS HCO3_UG/L</t>
  </si>
  <si>
    <t xml:space="preserve">AS HCO3</t>
  </si>
  <si>
    <t xml:space="preserve">ALKALINITY, TOTAL_TOTAL_AS CACO3_UG/L</t>
  </si>
  <si>
    <t xml:space="preserve">ALUMINUM_DISSOLVED_NA_UG/L</t>
  </si>
  <si>
    <t xml:space="preserve">COPPER_DISSOLVED_NA_UG/L</t>
  </si>
  <si>
    <t xml:space="preserve">SELENIUM_DISSOLVED_NA_UG/L</t>
  </si>
  <si>
    <t xml:space="preserve">MAGNESIUM_TOTAL RECOVERABLE_NA_UG/L</t>
  </si>
  <si>
    <t xml:space="preserve">SODIUM_TOTAL RECOVERABLE_NA_UG/L</t>
  </si>
  <si>
    <t xml:space="preserve">CALCIUM_TOTAL RECOVERABLE_NA_UG/L</t>
  </si>
  <si>
    <t xml:space="preserve">POTASSIUM_TOTAL RECOVERABLE_NA_UG/L</t>
  </si>
  <si>
    <t xml:space="preserve">SULFATE_TOTAL_AS SO4_UG/L</t>
  </si>
  <si>
    <t xml:space="preserve">AS SO4</t>
  </si>
  <si>
    <t xml:space="preserve">BROMIDE_NA_NA_UG/L</t>
  </si>
  <si>
    <t xml:space="preserve">BICARBONATE_NA_AS HCO3_UG/L</t>
  </si>
  <si>
    <t xml:space="preserve">LITHIUM_DISSOLVED_NA_UG/L</t>
  </si>
  <si>
    <t xml:space="preserve">MAGNESIUM_DISSOLVED_NA_UG/L</t>
  </si>
  <si>
    <t xml:space="preserve">MANGANESE_DISSOLVED_NA_UG/L</t>
  </si>
  <si>
    <t xml:space="preserve">MOLYBDENUM_DISSOLVED_NA_UG/L</t>
  </si>
  <si>
    <t xml:space="preserve">SODIUM_DISSOLVED_NA_UG/L</t>
  </si>
  <si>
    <t xml:space="preserve">COBALT_DISSOLVED_NA_UG/L</t>
  </si>
  <si>
    <t xml:space="preserve">CALCIUM_DISSOLVED_NA_UG/L</t>
  </si>
  <si>
    <t xml:space="preserve">POTASSIUM_DISSOLVED_NA_UG/L</t>
  </si>
  <si>
    <t xml:space="preserve">BORON_DISSOLVED_NA_UG/L</t>
  </si>
  <si>
    <t xml:space="preserve">TOTAL DISSOLVED SOLIDS_NA_NA_UG/L</t>
  </si>
  <si>
    <t xml:space="preserve">WATER LEVEL IN WELL, DEPTH FROM A REFERENCE POINT_NA_NA_IN</t>
  </si>
  <si>
    <t xml:space="preserve">RADIUM-226_TOTAL_AS RA226_PCI/L</t>
  </si>
  <si>
    <t xml:space="preserve">AS RA226</t>
  </si>
  <si>
    <t xml:space="preserve">FLUORIDE_TOTAL_NA_UG/L</t>
  </si>
  <si>
    <t xml:space="preserve">RADIUM-228_TOTAL_UNKNOWN_PCI/L</t>
  </si>
  <si>
    <t xml:space="preserve">UNKNOWN</t>
  </si>
  <si>
    <t xml:space="preserve">IRON_TOTAL RECOVERABLE_NA_UG/L</t>
  </si>
  <si>
    <t xml:space="preserve">LEAD_TOTAL RECOVERABLE_NA_UG/L</t>
  </si>
  <si>
    <t xml:space="preserve">MANGANESE_TOTAL RECOVERABLE_NA_UG/L</t>
  </si>
  <si>
    <t xml:space="preserve">MOLYBDENUM_TOTAL RECOVERABLE_NA_UG/L</t>
  </si>
  <si>
    <t xml:space="preserve">THALLIUM_TOTAL RECOVERABLE_NA_UG/L</t>
  </si>
  <si>
    <t xml:space="preserve">ANTIMONY_TOTAL RECOVERABLE_NA_UG/L</t>
  </si>
  <si>
    <t xml:space="preserve">ARSENIC_TOTAL RECOVERABLE_NA_UG/L</t>
  </si>
  <si>
    <t xml:space="preserve">BARIUM_TOTAL RECOVERABLE_NA_UG/L</t>
  </si>
  <si>
    <t xml:space="preserve">CADMIUM_TOTAL RECOVERABLE_NA_UG/L</t>
  </si>
  <si>
    <t xml:space="preserve">CHROMIUM_TOTAL RECOVERABLE_NA_UG/L</t>
  </si>
  <si>
    <t xml:space="preserve">COBALT_TOTAL RECOVERABLE_NA_UG/L</t>
  </si>
  <si>
    <t xml:space="preserve">LITHIUM_TOTAL RECOVERABLE_NA_UG/L</t>
  </si>
  <si>
    <t xml:space="preserve">BERYLLIUM_TOTAL RECOVERABLE_NA_UG/L</t>
  </si>
  <si>
    <t xml:space="preserve">BORON_TOTAL RECOVERABLE_NA_UG/L</t>
  </si>
  <si>
    <t xml:space="preserve">MERCURY_TOTAL RECOVERABLE_NA_UG/L</t>
  </si>
  <si>
    <t xml:space="preserve">RADIUM_TOTAL_AS RA_PCI/L</t>
  </si>
  <si>
    <t xml:space="preserve">AS RA</t>
  </si>
  <si>
    <t xml:space="preserve">DISSOLVED OXYGEN (DO)_NA_NA_UG/L</t>
  </si>
  <si>
    <t xml:space="preserve">OXIDATION REDUCTION POTENTIAL (ORP)_NA_NA_VOLTS</t>
  </si>
  <si>
    <t xml:space="preserve">RIVER</t>
  </si>
  <si>
    <t xml:space="preserve">LAKE, FRESHWATER</t>
  </si>
  <si>
    <t xml:space="preserve">Salt</t>
  </si>
  <si>
    <t xml:space="preserve">NA</t>
  </si>
  <si>
    <t xml:space="preserve">No depth info</t>
  </si>
  <si>
    <t xml:space="preserve">Epilimnion-surface</t>
  </si>
  <si>
    <t xml:space="preserve">Surface</t>
  </si>
  <si>
    <t xml:space="preserve">Bottom</t>
  </si>
  <si>
    <t xml:space="preserve">Middle</t>
  </si>
  <si>
    <t xml:space="preserve">Yes</t>
  </si>
  <si>
    <t xml:space="preserve">RFU</t>
  </si>
  <si>
    <t xml:space="preserve">US/CM</t>
  </si>
  <si>
    <t xml:space="preserve">DEG C</t>
  </si>
  <si>
    <t xml:space="preserve">NTU</t>
  </si>
  <si>
    <t xml:space="preserve">IN</t>
  </si>
  <si>
    <t xml:space="preserve">PCI/L</t>
  </si>
  <si>
    <t xml:space="preserve">VOLTS</t>
  </si>
  <si>
    <t xml:space="preserve">n-week</t>
  </si>
  <si>
    <t xml:space="preserve">n-month</t>
  </si>
  <si>
    <t xml:space="preserve">n-quarter</t>
  </si>
  <si>
    <t xml:space="preserve">arithmetic median</t>
  </si>
  <si>
    <t xml:space="preserve">geometric mean</t>
  </si>
  <si>
    <t xml:space="preserve">rolling geometric mean</t>
  </si>
  <si>
    <t xml:space="preserve">rolling arithmetric mean</t>
  </si>
  <si>
    <t xml:space="preserve">percentile</t>
  </si>
  <si>
    <t xml:space="preserve">n-samples in 4 years</t>
  </si>
  <si>
    <t xml:space="preserve">n-samples in 5 years</t>
  </si>
  <si>
    <t xml:space="preserve">binomial test</t>
  </si>
  <si>
    <t xml:space="preserve">NumberNotMeeting</t>
  </si>
  <si>
    <t xml:space="preserve">Last 30 years</t>
  </si>
  <si>
    <t xml:space="preserve">Last 10 years</t>
  </si>
  <si>
    <t xml:space="preserve">Last 5 years</t>
  </si>
  <si>
    <t xml:space="preserve">Last 3 years</t>
  </si>
  <si>
    <t xml:space="preserve">Last year</t>
  </si>
  <si>
    <t xml:space="preserve">Summer</t>
  </si>
  <si>
    <t xml:space="preserve">Fall</t>
  </si>
  <si>
    <t xml:space="preserve">Spring</t>
  </si>
  <si>
    <t xml:space="preserve">Winter</t>
  </si>
  <si>
    <t xml:space="preserve">Seasonal</t>
  </si>
  <si>
    <t xml:space="preserve">Annual</t>
  </si>
  <si>
    <t xml:space="preserve">Semi-Annual</t>
  </si>
  <si>
    <t xml:space="preserve">Quarterly</t>
  </si>
  <si>
    <t xml:space="preserve">Monthly</t>
  </si>
  <si>
    <t xml:space="preserve">Bi-weekly</t>
  </si>
  <si>
    <t xml:space="preserve">Weekly</t>
  </si>
  <si>
    <t xml:space="preserve">10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</si>
</sst>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Font="1" applyNumberFormat="1"/>
  </cellXfs>
  <cellStyles count="1">
    <cellStyle name="Normal" xfId="0" builtinId="0"/>
  </cellStyles>
  <dxfs count="2">
    <dxf>
      <font>
        <sz val="11"/>
        <color rgb="FF000000"/>
        <name val="Calibri"/>
      </font>
      <fill>
        <patternFill patternType="solid">
          <bgColor rgb="FFF0E442"/>
        </patternFill>
      </fill>
    </dxf>
    <dxf>
      <font>
        <sz val="11"/>
        <color rgb="FF000000"/>
        <name val="Calibri"/>
      </font>
      <fill>
        <patternFill patternType="solid">
          <bgColor rgb="FFCD758F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true">
      <pane ySplit="1" xSplit="3" topLeftCell="D2" activePane="bottomRight" state="frozen"/>
      <selection pane="bottomRight"/>
    </sheetView>
  </sheetViews>
  <sheetFormatPr defaultRowHeight="15.0" baseColWidth="10" outlineLevelCol="1"/>
  <cols>
    <col min="1" max="1" width="20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9.71" hidden="0" customWidth="1"/>
    <col min="7" max="7" width="25.71" hidden="0" customWidth="1"/>
    <col min="8" max="8" width="17.71" hidden="0" customWidth="1"/>
    <col min="9" max="9" width="9.71" hidden="0" customWidth="1"/>
    <col min="10" max="10" width="13.71" hidden="0" customWidth="1"/>
    <col min="11" max="11" width="47.71" hidden="0" customWidth="1"/>
    <col min="12" max="12" width="12.71" hidden="0" customWidth="1"/>
    <col min="13" max="13" width="13.71" hidden="0" customWidth="1"/>
    <col min="14" max="14" width="19.71" hidden="0" customWidth="1"/>
    <col min="15" max="15" width="19.71" hidden="0" customWidth="1"/>
    <col min="16" max="16" width="13.71" hidden="0" customWidth="1"/>
    <col min="17" max="17" width="13.71" hidden="0" customWidth="1"/>
    <col min="18" max="18" width="12.71" hidden="0" customWidth="1"/>
    <col min="19" max="19" width="19.71" hidden="0" customWidth="1"/>
    <col min="20" max="20" width="9.71" hidden="0" customWidth="1"/>
    <col min="21" max="21" width="30.71" hidden="0" customWidth="1"/>
    <col min="22" max="22" width="12.71" hidden="0" outlineLevel="1" customWidth="1"/>
    <col min="23" max="23" width="21.71" hidden="0" outlineLevel="1" customWidth="1"/>
    <col min="24" max="24" width="19.71" hidden="0" outlineLevel="1" customWidth="1"/>
    <col min="25" max="25" width="17.71" hidden="0" outlineLevel="1" customWidth="1"/>
    <col min="26" max="26" width="15.71" hidden="0" outlineLevel="1" customWidth="1"/>
    <col min="27" max="27" width="13.71" hidden="0" outlineLevel="1" customWidth="1"/>
    <col min="28" max="28" width="10.71" hidden="0" outlineLevel="1" customWidth="1"/>
    <col min="29" max="29" width="11.71" hidden="0" outlineLevel="1" customWidth="1"/>
    <col min="30" max="30" width="14.71" hidden="0" outlineLevel="1" customWidth="1"/>
    <col min="31" max="31" width="5.71" hidden="0" outlineLevel="1" customWidth="1"/>
    <col min="32" max="32" width="12.71" hidden="0" outlineLevel="1" customWidth="1"/>
    <col min="33" max="33" width="8.71" hidden="0" outlineLevel="1" customWidth="1"/>
    <col min="34" max="34" width="16.71" hidden="0" outlineLevel="1" customWidth="1"/>
    <col min="35" max="35" width="16.71" hidden="0" outlineLevel="1" customWidth="1"/>
    <col min="36" max="36" width="16.71" hidden="0" outlineLevel="1" customWidth="1"/>
    <col min="37" max="37" width="16.71" hidden="0" outlineLevel="1" customWidth="1"/>
    <col min="38" max="38" width="16.71" hidden="0" outlineLevel="1" customWidth="1"/>
    <col min="39" max="39" width="16.71" hidden="0" outlineLevel="1" customWidth="1"/>
    <col min="40" max="40" width="10.71" hidden="0" outlineLevel="1" customWidth="1"/>
    <col min="41" max="41" width="10.71" hidden="0" outlineLevel="1" customWidth="1"/>
    <col min="42" max="42" width="10.71" hidden="0" outlineLevel="1" customWidth="1"/>
    <col min="43" max="43" width="10.71" hidden="0" outlineLevel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t="s">
        <v>43</v>
      </c>
      <c r="B2" t="s">
        <v>44</v>
      </c>
      <c r="C2" t="s">
        <v>45</v>
      </c>
      <c r="D2"/>
      <c r="E2" t="s">
        <v>44</v>
      </c>
      <c r="F2" t="s">
        <v>46</v>
      </c>
      <c r="G2"/>
      <c r="H2"/>
      <c r="I2" t="s">
        <v>47</v>
      </c>
      <c r="J2"/>
      <c r="K2"/>
      <c r="L2" t="s">
        <v>48</v>
      </c>
      <c r="M2" t="s">
        <v>49</v>
      </c>
      <c r="N2"/>
      <c r="O2" t="n">
        <v>750</v>
      </c>
      <c r="P2" t="s">
        <v>50</v>
      </c>
      <c r="Q2" t="n">
        <v>1</v>
      </c>
      <c r="R2" t="s">
        <v>51</v>
      </c>
      <c r="S2" t="s">
        <v>52</v>
      </c>
      <c r="T2" t="n">
        <v>10</v>
      </c>
      <c r="U2" t="s">
        <v>53</v>
      </c>
      <c r="V2"/>
      <c r="W2" s="2"/>
      <c r="X2" s="2"/>
      <c r="Y2"/>
      <c r="Z2" s="2"/>
      <c r="AA2" s="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</row>
    <row r="3">
      <c r="A3" t="s">
        <v>43</v>
      </c>
      <c r="B3" t="s">
        <v>44</v>
      </c>
      <c r="C3" t="s">
        <v>45</v>
      </c>
      <c r="D3"/>
      <c r="E3" t="s">
        <v>44</v>
      </c>
      <c r="F3" t="s">
        <v>46</v>
      </c>
      <c r="G3"/>
      <c r="H3"/>
      <c r="I3" t="s">
        <v>47</v>
      </c>
      <c r="J3"/>
      <c r="K3"/>
      <c r="L3" t="s">
        <v>54</v>
      </c>
      <c r="M3" t="s">
        <v>49</v>
      </c>
      <c r="N3"/>
      <c r="O3" t="n">
        <v>87</v>
      </c>
      <c r="P3" t="s">
        <v>50</v>
      </c>
      <c r="Q3" t="n">
        <v>96</v>
      </c>
      <c r="R3" t="s">
        <v>51</v>
      </c>
      <c r="S3" t="s">
        <v>52</v>
      </c>
      <c r="T3" t="n">
        <v>10</v>
      </c>
      <c r="U3" t="s">
        <v>53</v>
      </c>
      <c r="V3"/>
      <c r="W3" s="2"/>
      <c r="X3" s="2"/>
      <c r="Y3"/>
      <c r="Z3" s="2"/>
      <c r="AA3" s="2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>
      <c r="A4" t="s">
        <v>43</v>
      </c>
      <c r="B4" t="s">
        <v>55</v>
      </c>
      <c r="C4" t="s">
        <v>45</v>
      </c>
      <c r="D4"/>
      <c r="E4" t="s">
        <v>55</v>
      </c>
      <c r="F4" t="s">
        <v>56</v>
      </c>
      <c r="G4"/>
      <c r="H4"/>
      <c r="I4" t="s">
        <v>47</v>
      </c>
      <c r="J4"/>
      <c r="K4"/>
      <c r="L4" t="s">
        <v>48</v>
      </c>
      <c r="M4" t="s">
        <v>49</v>
      </c>
      <c r="N4"/>
      <c r="O4" t="n">
        <v>340</v>
      </c>
      <c r="P4" t="s">
        <v>50</v>
      </c>
      <c r="Q4" t="n">
        <v>1</v>
      </c>
      <c r="R4" t="s">
        <v>51</v>
      </c>
      <c r="S4" t="s">
        <v>52</v>
      </c>
      <c r="T4" t="n">
        <v>10</v>
      </c>
      <c r="U4" t="s">
        <v>53</v>
      </c>
      <c r="V4"/>
      <c r="W4" s="2"/>
      <c r="X4" s="2"/>
      <c r="Y4"/>
      <c r="Z4" s="2"/>
      <c r="AA4" s="2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</row>
    <row r="5">
      <c r="A5" t="s">
        <v>43</v>
      </c>
      <c r="B5" t="s">
        <v>55</v>
      </c>
      <c r="C5" t="s">
        <v>45</v>
      </c>
      <c r="D5"/>
      <c r="E5" t="s">
        <v>55</v>
      </c>
      <c r="F5" t="s">
        <v>56</v>
      </c>
      <c r="G5"/>
      <c r="H5"/>
      <c r="I5" t="s">
        <v>47</v>
      </c>
      <c r="J5"/>
      <c r="K5"/>
      <c r="L5" t="s">
        <v>54</v>
      </c>
      <c r="M5" t="s">
        <v>49</v>
      </c>
      <c r="N5"/>
      <c r="O5" t="n">
        <v>150</v>
      </c>
      <c r="P5" t="s">
        <v>50</v>
      </c>
      <c r="Q5" t="n">
        <v>96</v>
      </c>
      <c r="R5" t="s">
        <v>51</v>
      </c>
      <c r="S5" t="s">
        <v>52</v>
      </c>
      <c r="T5" t="n">
        <v>10</v>
      </c>
      <c r="U5" t="s">
        <v>53</v>
      </c>
      <c r="V5"/>
      <c r="W5" s="2"/>
      <c r="X5" s="2"/>
      <c r="Y5"/>
      <c r="Z5" s="2"/>
      <c r="AA5" s="2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</row>
    <row r="6">
      <c r="A6" t="s">
        <v>43</v>
      </c>
      <c r="B6" t="s">
        <v>57</v>
      </c>
      <c r="C6" t="s">
        <v>45</v>
      </c>
      <c r="D6"/>
      <c r="E6" t="s">
        <v>57</v>
      </c>
      <c r="F6" t="s">
        <v>56</v>
      </c>
      <c r="G6"/>
      <c r="H6"/>
      <c r="I6" t="s">
        <v>47</v>
      </c>
      <c r="J6"/>
      <c r="K6"/>
      <c r="L6" t="s">
        <v>48</v>
      </c>
      <c r="M6" t="s">
        <v>49</v>
      </c>
      <c r="N6"/>
      <c r="O6" t="n">
        <v>0.49</v>
      </c>
      <c r="P6" t="s">
        <v>50</v>
      </c>
      <c r="Q6" t="n">
        <v>1</v>
      </c>
      <c r="R6" t="s">
        <v>51</v>
      </c>
      <c r="S6" t="s">
        <v>52</v>
      </c>
      <c r="T6" t="n">
        <v>10</v>
      </c>
      <c r="U6" t="s">
        <v>53</v>
      </c>
      <c r="V6"/>
      <c r="W6" s="2"/>
      <c r="X6" s="2"/>
      <c r="Y6"/>
      <c r="Z6" s="2"/>
      <c r="AA6" s="2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</row>
    <row r="7">
      <c r="A7" t="s">
        <v>43</v>
      </c>
      <c r="B7" t="s">
        <v>57</v>
      </c>
      <c r="C7" t="s">
        <v>45</v>
      </c>
      <c r="D7"/>
      <c r="E7" t="s">
        <v>57</v>
      </c>
      <c r="F7" t="s">
        <v>56</v>
      </c>
      <c r="G7"/>
      <c r="H7"/>
      <c r="I7" t="s">
        <v>47</v>
      </c>
      <c r="J7"/>
      <c r="K7"/>
      <c r="L7" t="s">
        <v>54</v>
      </c>
      <c r="M7" t="s">
        <v>49</v>
      </c>
      <c r="N7"/>
      <c r="O7" t="n">
        <v>0.25</v>
      </c>
      <c r="P7" t="s">
        <v>50</v>
      </c>
      <c r="Q7" t="n">
        <v>96</v>
      </c>
      <c r="R7" t="s">
        <v>51</v>
      </c>
      <c r="S7" t="s">
        <v>52</v>
      </c>
      <c r="T7" t="n">
        <v>10</v>
      </c>
      <c r="U7" t="s">
        <v>53</v>
      </c>
      <c r="V7"/>
      <c r="W7" s="2"/>
      <c r="X7" s="2"/>
      <c r="Y7"/>
      <c r="Z7" s="2"/>
      <c r="AA7" s="2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>
      <c r="A8" t="s">
        <v>43</v>
      </c>
      <c r="B8" t="s">
        <v>58</v>
      </c>
      <c r="C8" t="s">
        <v>45</v>
      </c>
      <c r="D8"/>
      <c r="E8" t="s">
        <v>58</v>
      </c>
      <c r="F8" t="s">
        <v>56</v>
      </c>
      <c r="G8"/>
      <c r="H8"/>
      <c r="I8" t="s">
        <v>47</v>
      </c>
      <c r="J8"/>
      <c r="K8"/>
      <c r="L8" t="s">
        <v>48</v>
      </c>
      <c r="M8" t="s">
        <v>49</v>
      </c>
      <c r="N8"/>
      <c r="O8" t="n">
        <v>3.79</v>
      </c>
      <c r="P8" t="s">
        <v>50</v>
      </c>
      <c r="Q8" t="n">
        <v>1</v>
      </c>
      <c r="R8" t="s">
        <v>51</v>
      </c>
      <c r="S8" t="s">
        <v>52</v>
      </c>
      <c r="T8" t="n">
        <v>10</v>
      </c>
      <c r="U8" t="s">
        <v>53</v>
      </c>
      <c r="V8"/>
      <c r="W8" s="2"/>
      <c r="X8" s="2"/>
      <c r="Y8"/>
      <c r="Z8" s="2"/>
      <c r="AA8" s="2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>
      <c r="A9" t="s">
        <v>43</v>
      </c>
      <c r="B9" t="s">
        <v>58</v>
      </c>
      <c r="C9" t="s">
        <v>45</v>
      </c>
      <c r="D9"/>
      <c r="E9" t="s">
        <v>58</v>
      </c>
      <c r="F9" t="s">
        <v>56</v>
      </c>
      <c r="G9"/>
      <c r="H9"/>
      <c r="I9" t="s">
        <v>47</v>
      </c>
      <c r="J9"/>
      <c r="K9"/>
      <c r="L9" t="s">
        <v>54</v>
      </c>
      <c r="M9" t="s">
        <v>49</v>
      </c>
      <c r="N9"/>
      <c r="O9" t="n">
        <v>2.85</v>
      </c>
      <c r="P9" t="s">
        <v>50</v>
      </c>
      <c r="Q9" t="n">
        <v>96</v>
      </c>
      <c r="R9" t="s">
        <v>51</v>
      </c>
      <c r="S9" t="s">
        <v>52</v>
      </c>
      <c r="T9" t="n">
        <v>10</v>
      </c>
      <c r="U9" t="s">
        <v>53</v>
      </c>
      <c r="V9"/>
      <c r="W9" s="2"/>
      <c r="X9" s="2"/>
      <c r="Y9"/>
      <c r="Z9" s="2"/>
      <c r="AA9" s="2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>
      <c r="A10" t="s">
        <v>43</v>
      </c>
      <c r="B10" t="s">
        <v>59</v>
      </c>
      <c r="C10" t="s">
        <v>45</v>
      </c>
      <c r="D10"/>
      <c r="E10" t="s">
        <v>59</v>
      </c>
      <c r="F10" t="s">
        <v>56</v>
      </c>
      <c r="G10"/>
      <c r="H10"/>
      <c r="I10" t="s">
        <v>47</v>
      </c>
      <c r="J10"/>
      <c r="K10"/>
      <c r="L10" t="s">
        <v>54</v>
      </c>
      <c r="M10" t="s">
        <v>49</v>
      </c>
      <c r="N10"/>
      <c r="O10" t="n">
        <v>1000</v>
      </c>
      <c r="P10" t="s">
        <v>50</v>
      </c>
      <c r="Q10" t="n">
        <v>96</v>
      </c>
      <c r="R10" t="s">
        <v>51</v>
      </c>
      <c r="S10" t="s">
        <v>52</v>
      </c>
      <c r="T10" t="n">
        <v>1</v>
      </c>
      <c r="U10" t="s">
        <v>60</v>
      </c>
      <c r="V10"/>
      <c r="W10" s="2"/>
      <c r="X10" s="2"/>
      <c r="Y10"/>
      <c r="Z10" s="2"/>
      <c r="AA10" s="2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>
      <c r="A11" t="s">
        <v>43</v>
      </c>
      <c r="B11" t="s">
        <v>61</v>
      </c>
      <c r="C11" t="s">
        <v>45</v>
      </c>
      <c r="D11"/>
      <c r="E11" t="s">
        <v>61</v>
      </c>
      <c r="F11" t="s">
        <v>56</v>
      </c>
      <c r="G11"/>
      <c r="H11"/>
      <c r="I11" t="s">
        <v>47</v>
      </c>
      <c r="J11"/>
      <c r="K11"/>
      <c r="L11" t="s">
        <v>48</v>
      </c>
      <c r="M11" t="s">
        <v>49</v>
      </c>
      <c r="N11"/>
      <c r="O11" t="n">
        <v>13.98</v>
      </c>
      <c r="P11" t="s">
        <v>50</v>
      </c>
      <c r="Q11" t="n">
        <v>1</v>
      </c>
      <c r="R11" t="s">
        <v>51</v>
      </c>
      <c r="S11" t="s">
        <v>52</v>
      </c>
      <c r="T11" t="n">
        <v>10</v>
      </c>
      <c r="U11" t="s">
        <v>53</v>
      </c>
      <c r="V11"/>
      <c r="W11" s="2"/>
      <c r="X11" s="2"/>
      <c r="Y11"/>
      <c r="Z11" s="2"/>
      <c r="AA11" s="2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>
      <c r="A12" t="s">
        <v>43</v>
      </c>
      <c r="B12" t="s">
        <v>61</v>
      </c>
      <c r="C12" t="s">
        <v>45</v>
      </c>
      <c r="D12"/>
      <c r="E12" t="s">
        <v>61</v>
      </c>
      <c r="F12" t="s">
        <v>56</v>
      </c>
      <c r="G12"/>
      <c r="H12"/>
      <c r="I12" t="s">
        <v>47</v>
      </c>
      <c r="J12"/>
      <c r="K12"/>
      <c r="L12" t="s">
        <v>54</v>
      </c>
      <c r="M12" t="s">
        <v>49</v>
      </c>
      <c r="N12"/>
      <c r="O12" t="n">
        <v>0.545</v>
      </c>
      <c r="P12" t="s">
        <v>50</v>
      </c>
      <c r="Q12" t="n">
        <v>1</v>
      </c>
      <c r="R12" t="s">
        <v>62</v>
      </c>
      <c r="S12" t="s">
        <v>63</v>
      </c>
      <c r="T12" t="n">
        <v>10</v>
      </c>
      <c r="U12" t="s">
        <v>53</v>
      </c>
      <c r="V12"/>
      <c r="W12" s="2"/>
      <c r="X12" s="2"/>
      <c r="Y12"/>
      <c r="Z12" s="2"/>
      <c r="AA12" s="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>
      <c r="A13" t="s">
        <v>43</v>
      </c>
      <c r="B13" t="s">
        <v>64</v>
      </c>
      <c r="C13" t="s">
        <v>45</v>
      </c>
      <c r="D13"/>
      <c r="E13" t="s">
        <v>64</v>
      </c>
      <c r="F13" t="s">
        <v>56</v>
      </c>
      <c r="G13"/>
      <c r="H13"/>
      <c r="I13" t="s">
        <v>47</v>
      </c>
      <c r="J13"/>
      <c r="K13"/>
      <c r="L13" t="s">
        <v>48</v>
      </c>
      <c r="M13" t="s">
        <v>49</v>
      </c>
      <c r="N13"/>
      <c r="O13" t="n">
        <v>1.7</v>
      </c>
      <c r="P13" t="s">
        <v>50</v>
      </c>
      <c r="Q13" t="n">
        <v>96</v>
      </c>
      <c r="R13" t="s">
        <v>51</v>
      </c>
      <c r="S13" t="s">
        <v>52</v>
      </c>
      <c r="T13" t="n">
        <v>10</v>
      </c>
      <c r="U13" t="s">
        <v>53</v>
      </c>
      <c r="V13"/>
      <c r="W13" s="2"/>
      <c r="X13" s="2"/>
      <c r="Y13"/>
      <c r="Z13" s="2"/>
      <c r="AA13" s="2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>
      <c r="A14" t="s">
        <v>43</v>
      </c>
      <c r="B14" t="s">
        <v>64</v>
      </c>
      <c r="C14" t="s">
        <v>45</v>
      </c>
      <c r="D14"/>
      <c r="E14" t="s">
        <v>64</v>
      </c>
      <c r="F14" t="s">
        <v>56</v>
      </c>
      <c r="G14"/>
      <c r="H14"/>
      <c r="I14" t="s">
        <v>47</v>
      </c>
      <c r="J14"/>
      <c r="K14"/>
      <c r="L14" t="s">
        <v>54</v>
      </c>
      <c r="M14" t="s">
        <v>49</v>
      </c>
      <c r="N14"/>
      <c r="O14" t="n">
        <v>0.91</v>
      </c>
      <c r="P14" t="s">
        <v>50</v>
      </c>
      <c r="Q14" t="n">
        <v>1</v>
      </c>
      <c r="R14" t="s">
        <v>62</v>
      </c>
      <c r="S14" t="s">
        <v>63</v>
      </c>
      <c r="T14" t="n">
        <v>10</v>
      </c>
      <c r="U14" t="s">
        <v>53</v>
      </c>
      <c r="V14"/>
      <c r="W14" s="2"/>
      <c r="X14" s="2"/>
      <c r="Y14"/>
      <c r="Z14" s="2"/>
      <c r="AA14" s="2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>
      <c r="A15" t="s">
        <v>43</v>
      </c>
      <c r="B15" t="s">
        <v>65</v>
      </c>
      <c r="C15" t="s">
        <v>45</v>
      </c>
      <c r="D15"/>
      <c r="E15" t="s">
        <v>66</v>
      </c>
      <c r="F15" t="s">
        <v>67</v>
      </c>
      <c r="G15"/>
      <c r="H15"/>
      <c r="I15" t="s">
        <v>47</v>
      </c>
      <c r="J15"/>
      <c r="K15" t="s">
        <v>68</v>
      </c>
      <c r="L15"/>
      <c r="M15" t="s">
        <v>49</v>
      </c>
      <c r="N15" t="n">
        <v>6.5</v>
      </c>
      <c r="O15"/>
      <c r="P15" t="s">
        <v>69</v>
      </c>
      <c r="Q15" t="n">
        <v>30</v>
      </c>
      <c r="R15" t="s">
        <v>62</v>
      </c>
      <c r="S15" t="s">
        <v>52</v>
      </c>
      <c r="T15" t="n">
        <v>1</v>
      </c>
      <c r="U15" t="s">
        <v>60</v>
      </c>
      <c r="V15"/>
      <c r="W15" s="2"/>
      <c r="X15" s="2"/>
      <c r="Y15"/>
      <c r="Z15" s="2"/>
      <c r="AA15" s="2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>
      <c r="A16" t="s">
        <v>43</v>
      </c>
      <c r="B16" t="s">
        <v>65</v>
      </c>
      <c r="C16" t="s">
        <v>45</v>
      </c>
      <c r="D16"/>
      <c r="E16" t="s">
        <v>66</v>
      </c>
      <c r="F16" t="s">
        <v>67</v>
      </c>
      <c r="G16"/>
      <c r="H16"/>
      <c r="I16" t="s">
        <v>47</v>
      </c>
      <c r="J16"/>
      <c r="K16" t="s">
        <v>68</v>
      </c>
      <c r="L16"/>
      <c r="M16" t="s">
        <v>49</v>
      </c>
      <c r="N16" t="n">
        <v>9.5</v>
      </c>
      <c r="O16"/>
      <c r="P16" t="s">
        <v>69</v>
      </c>
      <c r="Q16" t="n">
        <v>7</v>
      </c>
      <c r="R16" t="s">
        <v>62</v>
      </c>
      <c r="S16" t="s">
        <v>52</v>
      </c>
      <c r="T16" t="n">
        <v>1</v>
      </c>
      <c r="U16" t="s">
        <v>60</v>
      </c>
      <c r="V16"/>
      <c r="W16" s="2"/>
      <c r="X16" s="2"/>
      <c r="Y16"/>
      <c r="Z16" s="2"/>
      <c r="AA16" s="2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>
      <c r="A17" t="s">
        <v>43</v>
      </c>
      <c r="B17" t="s">
        <v>65</v>
      </c>
      <c r="C17" t="s">
        <v>45</v>
      </c>
      <c r="D17"/>
      <c r="E17" t="s">
        <v>66</v>
      </c>
      <c r="F17" t="s">
        <v>67</v>
      </c>
      <c r="G17"/>
      <c r="H17"/>
      <c r="I17" t="s">
        <v>47</v>
      </c>
      <c r="J17"/>
      <c r="K17" t="s">
        <v>68</v>
      </c>
      <c r="L17"/>
      <c r="M17" t="s">
        <v>49</v>
      </c>
      <c r="N17" t="n">
        <v>5</v>
      </c>
      <c r="O17"/>
      <c r="P17" t="s">
        <v>69</v>
      </c>
      <c r="Q17" t="n">
        <v>7</v>
      </c>
      <c r="R17" t="s">
        <v>62</v>
      </c>
      <c r="S17" t="s">
        <v>70</v>
      </c>
      <c r="T17" t="n">
        <v>1</v>
      </c>
      <c r="U17" t="s">
        <v>60</v>
      </c>
      <c r="V17"/>
      <c r="W17" s="2"/>
      <c r="X17" s="2"/>
      <c r="Y17"/>
      <c r="Z17" s="2"/>
      <c r="AA17" s="2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>
      <c r="A18" t="s">
        <v>43</v>
      </c>
      <c r="B18" t="s">
        <v>65</v>
      </c>
      <c r="C18" t="s">
        <v>45</v>
      </c>
      <c r="D18"/>
      <c r="E18" t="s">
        <v>66</v>
      </c>
      <c r="F18" t="s">
        <v>67</v>
      </c>
      <c r="G18"/>
      <c r="H18"/>
      <c r="I18" t="s">
        <v>47</v>
      </c>
      <c r="J18"/>
      <c r="K18" t="s">
        <v>68</v>
      </c>
      <c r="L18"/>
      <c r="M18" t="s">
        <v>49</v>
      </c>
      <c r="N18" t="n">
        <v>8</v>
      </c>
      <c r="O18"/>
      <c r="P18" t="s">
        <v>69</v>
      </c>
      <c r="Q18" t="n">
        <v>1</v>
      </c>
      <c r="R18" t="s">
        <v>62</v>
      </c>
      <c r="S18" t="s">
        <v>71</v>
      </c>
      <c r="T18" t="n">
        <v>1</v>
      </c>
      <c r="U18" t="s">
        <v>60</v>
      </c>
      <c r="V18"/>
      <c r="W18" s="2"/>
      <c r="X18" s="2"/>
      <c r="Y18"/>
      <c r="Z18" s="2"/>
      <c r="AA18" s="2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>
      <c r="A19" t="s">
        <v>43</v>
      </c>
      <c r="B19" t="s">
        <v>65</v>
      </c>
      <c r="C19" t="s">
        <v>45</v>
      </c>
      <c r="D19"/>
      <c r="E19" t="s">
        <v>66</v>
      </c>
      <c r="F19" t="s">
        <v>67</v>
      </c>
      <c r="G19"/>
      <c r="H19"/>
      <c r="I19" t="s">
        <v>47</v>
      </c>
      <c r="J19"/>
      <c r="K19" t="s">
        <v>68</v>
      </c>
      <c r="L19"/>
      <c r="M19" t="s">
        <v>49</v>
      </c>
      <c r="N19" t="n">
        <v>4</v>
      </c>
      <c r="O19"/>
      <c r="P19" t="s">
        <v>69</v>
      </c>
      <c r="Q19" t="n">
        <v>1</v>
      </c>
      <c r="R19" t="s">
        <v>62</v>
      </c>
      <c r="S19" t="s">
        <v>71</v>
      </c>
      <c r="T19" t="n">
        <v>1</v>
      </c>
      <c r="U19" t="s">
        <v>60</v>
      </c>
      <c r="V19"/>
      <c r="W19" s="2"/>
      <c r="X19" s="2"/>
      <c r="Y19"/>
      <c r="Z19" s="2"/>
      <c r="AA19" s="2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>
      <c r="A20" t="s">
        <v>43</v>
      </c>
      <c r="B20" t="s">
        <v>65</v>
      </c>
      <c r="C20" t="s">
        <v>45</v>
      </c>
      <c r="D20"/>
      <c r="E20" t="s">
        <v>66</v>
      </c>
      <c r="F20" t="s">
        <v>67</v>
      </c>
      <c r="G20"/>
      <c r="H20"/>
      <c r="I20" t="s">
        <v>47</v>
      </c>
      <c r="J20"/>
      <c r="K20" t="s">
        <v>72</v>
      </c>
      <c r="L20"/>
      <c r="M20" t="s">
        <v>49</v>
      </c>
      <c r="N20" t="n">
        <v>5.5</v>
      </c>
      <c r="O20"/>
      <c r="P20" t="s">
        <v>69</v>
      </c>
      <c r="Q20" t="n">
        <v>30</v>
      </c>
      <c r="R20" t="s">
        <v>62</v>
      </c>
      <c r="S20" t="s">
        <v>52</v>
      </c>
      <c r="T20" t="n">
        <v>1</v>
      </c>
      <c r="U20" t="s">
        <v>60</v>
      </c>
      <c r="V20"/>
      <c r="W20" s="2"/>
      <c r="X20" s="2"/>
      <c r="Y20"/>
      <c r="Z20" s="2"/>
      <c r="AA20" s="2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>
      <c r="A21" t="s">
        <v>43</v>
      </c>
      <c r="B21" t="s">
        <v>65</v>
      </c>
      <c r="C21" t="s">
        <v>45</v>
      </c>
      <c r="D21"/>
      <c r="E21" t="s">
        <v>66</v>
      </c>
      <c r="F21" t="s">
        <v>67</v>
      </c>
      <c r="G21"/>
      <c r="H21"/>
      <c r="I21" t="s">
        <v>47</v>
      </c>
      <c r="J21"/>
      <c r="K21" t="s">
        <v>73</v>
      </c>
      <c r="L21"/>
      <c r="M21" t="s">
        <v>49</v>
      </c>
      <c r="N21" t="n">
        <v>6</v>
      </c>
      <c r="O21"/>
      <c r="P21" t="s">
        <v>69</v>
      </c>
      <c r="Q21" t="n">
        <v>7</v>
      </c>
      <c r="R21" t="s">
        <v>62</v>
      </c>
      <c r="S21" t="s">
        <v>52</v>
      </c>
      <c r="T21" t="n">
        <v>1</v>
      </c>
      <c r="U21" t="s">
        <v>60</v>
      </c>
      <c r="V21"/>
      <c r="W21" s="2"/>
      <c r="X21" s="2"/>
      <c r="Y21" t="s">
        <v>74</v>
      </c>
      <c r="Z21" s="2"/>
      <c r="AA21" s="2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>
      <c r="A22" t="s">
        <v>43</v>
      </c>
      <c r="B22" t="s">
        <v>65</v>
      </c>
      <c r="C22" t="s">
        <v>45</v>
      </c>
      <c r="D22"/>
      <c r="E22" t="s">
        <v>66</v>
      </c>
      <c r="F22" t="s">
        <v>67</v>
      </c>
      <c r="G22"/>
      <c r="H22"/>
      <c r="I22" t="s">
        <v>47</v>
      </c>
      <c r="J22"/>
      <c r="K22" t="s">
        <v>75</v>
      </c>
      <c r="L22"/>
      <c r="M22" t="s">
        <v>49</v>
      </c>
      <c r="N22" t="n">
        <v>6</v>
      </c>
      <c r="O22"/>
      <c r="P22" t="s">
        <v>69</v>
      </c>
      <c r="Q22" t="n">
        <v>7</v>
      </c>
      <c r="R22" t="s">
        <v>62</v>
      </c>
      <c r="S22" t="s">
        <v>52</v>
      </c>
      <c r="T22" t="n">
        <v>1</v>
      </c>
      <c r="U22" t="s">
        <v>60</v>
      </c>
      <c r="V22"/>
      <c r="W22" s="2"/>
      <c r="X22" s="2"/>
      <c r="Y22" t="s">
        <v>76</v>
      </c>
      <c r="Z22" s="2"/>
      <c r="AA22" s="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>
      <c r="A23" t="s">
        <v>43</v>
      </c>
      <c r="B23" t="s">
        <v>65</v>
      </c>
      <c r="C23" t="s">
        <v>45</v>
      </c>
      <c r="D23"/>
      <c r="E23" t="s">
        <v>66</v>
      </c>
      <c r="F23" t="s">
        <v>67</v>
      </c>
      <c r="G23"/>
      <c r="H23"/>
      <c r="I23" t="s">
        <v>47</v>
      </c>
      <c r="J23"/>
      <c r="K23" t="s">
        <v>72</v>
      </c>
      <c r="L23"/>
      <c r="M23" t="s">
        <v>49</v>
      </c>
      <c r="N23" t="n">
        <v>4</v>
      </c>
      <c r="O23"/>
      <c r="P23" t="s">
        <v>69</v>
      </c>
      <c r="Q23" t="n">
        <v>7</v>
      </c>
      <c r="R23" t="s">
        <v>62</v>
      </c>
      <c r="S23" t="s">
        <v>70</v>
      </c>
      <c r="T23" t="n">
        <v>1</v>
      </c>
      <c r="U23" t="s">
        <v>60</v>
      </c>
      <c r="V23"/>
      <c r="W23" s="2"/>
      <c r="X23" s="2"/>
      <c r="Y23"/>
      <c r="Z23" s="2"/>
      <c r="AA23" s="2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>
      <c r="A24" t="s">
        <v>43</v>
      </c>
      <c r="B24" t="s">
        <v>65</v>
      </c>
      <c r="C24" t="s">
        <v>45</v>
      </c>
      <c r="D24"/>
      <c r="E24" t="s">
        <v>66</v>
      </c>
      <c r="F24" t="s">
        <v>67</v>
      </c>
      <c r="G24"/>
      <c r="H24"/>
      <c r="I24" t="s">
        <v>47</v>
      </c>
      <c r="J24"/>
      <c r="K24" t="s">
        <v>73</v>
      </c>
      <c r="L24"/>
      <c r="M24" t="s">
        <v>49</v>
      </c>
      <c r="N24" t="n">
        <v>5</v>
      </c>
      <c r="O24"/>
      <c r="P24" t="s">
        <v>69</v>
      </c>
      <c r="Q24" t="n">
        <v>1</v>
      </c>
      <c r="R24" t="s">
        <v>62</v>
      </c>
      <c r="S24" t="s">
        <v>71</v>
      </c>
      <c r="T24" t="n">
        <v>1</v>
      </c>
      <c r="U24" t="s">
        <v>60</v>
      </c>
      <c r="V24"/>
      <c r="W24" s="2"/>
      <c r="X24" s="2"/>
      <c r="Y24" t="s">
        <v>74</v>
      </c>
      <c r="Z24" s="2"/>
      <c r="AA24" s="2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>
      <c r="A25" t="s">
        <v>43</v>
      </c>
      <c r="B25" t="s">
        <v>65</v>
      </c>
      <c r="C25" t="s">
        <v>45</v>
      </c>
      <c r="D25"/>
      <c r="E25" t="s">
        <v>66</v>
      </c>
      <c r="F25" t="s">
        <v>67</v>
      </c>
      <c r="G25"/>
      <c r="H25"/>
      <c r="I25" t="s">
        <v>47</v>
      </c>
      <c r="J25"/>
      <c r="K25" t="s">
        <v>77</v>
      </c>
      <c r="L25"/>
      <c r="M25" t="s">
        <v>49</v>
      </c>
      <c r="N25" t="n">
        <v>5</v>
      </c>
      <c r="O25"/>
      <c r="P25" t="s">
        <v>69</v>
      </c>
      <c r="Q25" t="n">
        <v>1</v>
      </c>
      <c r="R25" t="s">
        <v>62</v>
      </c>
      <c r="S25" t="s">
        <v>71</v>
      </c>
      <c r="T25" t="n">
        <v>1</v>
      </c>
      <c r="U25" t="s">
        <v>60</v>
      </c>
      <c r="V25"/>
      <c r="W25" s="2"/>
      <c r="X25" s="2"/>
      <c r="Y25" t="s">
        <v>76</v>
      </c>
      <c r="Z25" s="2"/>
      <c r="AA25" s="2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>
      <c r="A26" t="s">
        <v>43</v>
      </c>
      <c r="B26" t="s">
        <v>65</v>
      </c>
      <c r="C26" t="s">
        <v>45</v>
      </c>
      <c r="D26"/>
      <c r="E26" t="s">
        <v>66</v>
      </c>
      <c r="F26" t="s">
        <v>67</v>
      </c>
      <c r="G26"/>
      <c r="H26"/>
      <c r="I26" t="s">
        <v>47</v>
      </c>
      <c r="J26"/>
      <c r="K26" t="s">
        <v>72</v>
      </c>
      <c r="L26"/>
      <c r="M26" t="s">
        <v>49</v>
      </c>
      <c r="N26" t="n">
        <v>3</v>
      </c>
      <c r="O26"/>
      <c r="P26" t="s">
        <v>69</v>
      </c>
      <c r="Q26" t="n">
        <v>1</v>
      </c>
      <c r="R26" t="s">
        <v>62</v>
      </c>
      <c r="S26" t="s">
        <v>71</v>
      </c>
      <c r="T26" t="n">
        <v>1</v>
      </c>
      <c r="U26" t="s">
        <v>60</v>
      </c>
      <c r="V26"/>
      <c r="W26" s="2"/>
      <c r="X26" s="2"/>
      <c r="Y26"/>
      <c r="Z26" s="2"/>
      <c r="AA26" s="2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>
      <c r="A27" t="s">
        <v>43</v>
      </c>
      <c r="B27" t="s">
        <v>78</v>
      </c>
      <c r="C27" t="s">
        <v>45</v>
      </c>
      <c r="D27"/>
      <c r="E27" t="s">
        <v>78</v>
      </c>
      <c r="F27" t="s">
        <v>56</v>
      </c>
      <c r="G27"/>
      <c r="H27"/>
      <c r="I27" t="s">
        <v>47</v>
      </c>
      <c r="J27"/>
      <c r="K27"/>
      <c r="L27" t="s">
        <v>48</v>
      </c>
      <c r="M27" t="s">
        <v>49</v>
      </c>
      <c r="N27"/>
      <c r="O27" t="n">
        <v>20</v>
      </c>
      <c r="P27" t="s">
        <v>50</v>
      </c>
      <c r="Q27" t="n">
        <v>1</v>
      </c>
      <c r="R27" t="s">
        <v>51</v>
      </c>
      <c r="S27" t="s">
        <v>52</v>
      </c>
      <c r="T27" t="n">
        <v>10</v>
      </c>
      <c r="U27" t="s">
        <v>53</v>
      </c>
      <c r="V27"/>
      <c r="W27" s="2"/>
      <c r="X27" s="2"/>
      <c r="Y27"/>
      <c r="Z27" s="2"/>
      <c r="AA27" s="2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>
      <c r="A28" t="s">
        <v>43</v>
      </c>
      <c r="B28" t="s">
        <v>78</v>
      </c>
      <c r="C28" t="s">
        <v>45</v>
      </c>
      <c r="D28"/>
      <c r="E28" t="s">
        <v>78</v>
      </c>
      <c r="F28" t="s">
        <v>56</v>
      </c>
      <c r="G28"/>
      <c r="H28"/>
      <c r="I28" t="s">
        <v>47</v>
      </c>
      <c r="J28"/>
      <c r="K28"/>
      <c r="L28" t="s">
        <v>54</v>
      </c>
      <c r="M28" t="s">
        <v>49</v>
      </c>
      <c r="N28"/>
      <c r="O28" t="n">
        <v>5</v>
      </c>
      <c r="P28" t="s">
        <v>50</v>
      </c>
      <c r="Q28" t="n">
        <v>96</v>
      </c>
      <c r="R28" t="s">
        <v>51</v>
      </c>
      <c r="S28" t="s">
        <v>52</v>
      </c>
      <c r="T28" t="n">
        <v>10</v>
      </c>
      <c r="U28" t="s">
        <v>53</v>
      </c>
      <c r="V28"/>
      <c r="W28" s="2"/>
      <c r="X28" s="2"/>
      <c r="Y28"/>
      <c r="Z28" s="2"/>
      <c r="AA28" s="2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>
      <c r="A29" t="s">
        <v>43</v>
      </c>
      <c r="B29" t="s">
        <v>55</v>
      </c>
      <c r="C29" t="s">
        <v>79</v>
      </c>
      <c r="D29"/>
      <c r="E29" t="s">
        <v>55</v>
      </c>
      <c r="F29" t="s">
        <v>56</v>
      </c>
      <c r="G29"/>
      <c r="H29"/>
      <c r="I29" t="s">
        <v>47</v>
      </c>
      <c r="J29"/>
      <c r="K29"/>
      <c r="L29"/>
      <c r="M29" t="s">
        <v>49</v>
      </c>
      <c r="N29"/>
      <c r="O29" t="n">
        <v>10</v>
      </c>
      <c r="P29" t="s">
        <v>50</v>
      </c>
      <c r="Q29" t="n">
        <v>1</v>
      </c>
      <c r="R29" t="s">
        <v>62</v>
      </c>
      <c r="S29" t="s">
        <v>63</v>
      </c>
      <c r="T29" t="n">
        <v>1</v>
      </c>
      <c r="U29" t="s">
        <v>60</v>
      </c>
      <c r="V29"/>
      <c r="W29" s="2"/>
      <c r="X29" s="2"/>
      <c r="Y29"/>
      <c r="Z29" s="2"/>
      <c r="AA29" s="2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>
      <c r="A30" t="s">
        <v>43</v>
      </c>
      <c r="B30" t="s">
        <v>80</v>
      </c>
      <c r="C30" t="s">
        <v>79</v>
      </c>
      <c r="D30"/>
      <c r="E30" t="s">
        <v>80</v>
      </c>
      <c r="F30" t="s">
        <v>56</v>
      </c>
      <c r="G30"/>
      <c r="H30"/>
      <c r="I30" t="s">
        <v>47</v>
      </c>
      <c r="J30"/>
      <c r="K30"/>
      <c r="L30"/>
      <c r="M30" t="s">
        <v>49</v>
      </c>
      <c r="N30"/>
      <c r="O30" t="n">
        <v>1000</v>
      </c>
      <c r="P30" t="s">
        <v>50</v>
      </c>
      <c r="Q30" t="n">
        <v>1</v>
      </c>
      <c r="R30" t="s">
        <v>62</v>
      </c>
      <c r="S30" t="s">
        <v>63</v>
      </c>
      <c r="T30" t="n">
        <v>1</v>
      </c>
      <c r="U30" t="s">
        <v>60</v>
      </c>
      <c r="V30"/>
      <c r="W30" s="2"/>
      <c r="X30" s="2"/>
      <c r="Y30"/>
      <c r="Z30" s="2"/>
      <c r="AA30" s="2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>
      <c r="A31" t="s">
        <v>43</v>
      </c>
      <c r="B31" t="s">
        <v>81</v>
      </c>
      <c r="C31" t="s">
        <v>79</v>
      </c>
      <c r="D31"/>
      <c r="E31" t="s">
        <v>81</v>
      </c>
      <c r="F31" t="s">
        <v>56</v>
      </c>
      <c r="G31"/>
      <c r="H31"/>
      <c r="I31" t="s">
        <v>47</v>
      </c>
      <c r="J31"/>
      <c r="K31"/>
      <c r="L31"/>
      <c r="M31" t="s">
        <v>49</v>
      </c>
      <c r="N31"/>
      <c r="O31" t="n">
        <v>4</v>
      </c>
      <c r="P31" t="s">
        <v>50</v>
      </c>
      <c r="Q31" t="n">
        <v>1</v>
      </c>
      <c r="R31" t="s">
        <v>62</v>
      </c>
      <c r="S31" t="s">
        <v>63</v>
      </c>
      <c r="T31" t="n">
        <v>1</v>
      </c>
      <c r="U31" t="s">
        <v>60</v>
      </c>
      <c r="V31"/>
      <c r="W31" s="2"/>
      <c r="X31" s="2"/>
      <c r="Y31"/>
      <c r="Z31" s="2"/>
      <c r="AA31" s="2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>
      <c r="A32" t="s">
        <v>43</v>
      </c>
      <c r="B32" t="s">
        <v>57</v>
      </c>
      <c r="C32" t="s">
        <v>79</v>
      </c>
      <c r="D32"/>
      <c r="E32" t="s">
        <v>57</v>
      </c>
      <c r="F32" t="s">
        <v>56</v>
      </c>
      <c r="G32"/>
      <c r="H32"/>
      <c r="I32" t="s">
        <v>47</v>
      </c>
      <c r="J32"/>
      <c r="K32"/>
      <c r="L32"/>
      <c r="M32" t="s">
        <v>49</v>
      </c>
      <c r="N32"/>
      <c r="O32" t="n">
        <v>5</v>
      </c>
      <c r="P32" t="s">
        <v>50</v>
      </c>
      <c r="Q32" t="n">
        <v>1</v>
      </c>
      <c r="R32" t="s">
        <v>62</v>
      </c>
      <c r="S32" t="s">
        <v>63</v>
      </c>
      <c r="T32" t="n">
        <v>1</v>
      </c>
      <c r="U32" t="s">
        <v>60</v>
      </c>
      <c r="V32"/>
      <c r="W32" s="2"/>
      <c r="X32" s="2"/>
      <c r="Y32"/>
      <c r="Z32" s="2"/>
      <c r="AA32" s="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>
      <c r="A33" t="s">
        <v>43</v>
      </c>
      <c r="B33" t="s">
        <v>58</v>
      </c>
      <c r="C33" t="s">
        <v>79</v>
      </c>
      <c r="D33"/>
      <c r="E33" t="s">
        <v>58</v>
      </c>
      <c r="F33" t="s">
        <v>56</v>
      </c>
      <c r="G33"/>
      <c r="H33"/>
      <c r="I33" t="s">
        <v>47</v>
      </c>
      <c r="J33"/>
      <c r="K33"/>
      <c r="L33"/>
      <c r="M33" t="s">
        <v>49</v>
      </c>
      <c r="N33"/>
      <c r="O33" t="n">
        <v>1300</v>
      </c>
      <c r="P33" t="s">
        <v>50</v>
      </c>
      <c r="Q33" t="n">
        <v>1</v>
      </c>
      <c r="R33" t="s">
        <v>62</v>
      </c>
      <c r="S33" t="s">
        <v>63</v>
      </c>
      <c r="T33" t="n">
        <v>1</v>
      </c>
      <c r="U33" t="s">
        <v>60</v>
      </c>
      <c r="V33"/>
      <c r="W33" s="2"/>
      <c r="X33" s="2"/>
      <c r="Y33"/>
      <c r="Z33" s="2"/>
      <c r="AA33" s="2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>
      <c r="A34" t="s">
        <v>43</v>
      </c>
      <c r="B34" t="s">
        <v>61</v>
      </c>
      <c r="C34" t="s">
        <v>79</v>
      </c>
      <c r="D34"/>
      <c r="E34" t="s">
        <v>61</v>
      </c>
      <c r="F34" t="s">
        <v>56</v>
      </c>
      <c r="G34"/>
      <c r="H34"/>
      <c r="I34" t="s">
        <v>47</v>
      </c>
      <c r="J34"/>
      <c r="K34"/>
      <c r="L34"/>
      <c r="M34" t="s">
        <v>49</v>
      </c>
      <c r="N34"/>
      <c r="O34" t="n">
        <v>15</v>
      </c>
      <c r="P34" t="s">
        <v>50</v>
      </c>
      <c r="Q34" t="n">
        <v>1</v>
      </c>
      <c r="R34" t="s">
        <v>62</v>
      </c>
      <c r="S34" t="s">
        <v>63</v>
      </c>
      <c r="T34" t="n">
        <v>1</v>
      </c>
      <c r="U34" t="s">
        <v>60</v>
      </c>
      <c r="V34"/>
      <c r="W34" s="2"/>
      <c r="X34" s="2"/>
      <c r="Y34"/>
      <c r="Z34" s="2"/>
      <c r="AA34" s="2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>
      <c r="A35" t="s">
        <v>43</v>
      </c>
      <c r="B35" t="s">
        <v>64</v>
      </c>
      <c r="C35" t="s">
        <v>79</v>
      </c>
      <c r="D35"/>
      <c r="E35" t="s">
        <v>64</v>
      </c>
      <c r="F35" t="s">
        <v>56</v>
      </c>
      <c r="G35"/>
      <c r="H35"/>
      <c r="I35" t="s">
        <v>47</v>
      </c>
      <c r="J35"/>
      <c r="K35"/>
      <c r="L35"/>
      <c r="M35" t="s">
        <v>49</v>
      </c>
      <c r="N35"/>
      <c r="O35" t="n">
        <v>0.05</v>
      </c>
      <c r="P35" t="s">
        <v>50</v>
      </c>
      <c r="Q35" t="n">
        <v>1</v>
      </c>
      <c r="R35" t="s">
        <v>51</v>
      </c>
      <c r="S35" t="s">
        <v>52</v>
      </c>
      <c r="T35" t="n">
        <v>1</v>
      </c>
      <c r="U35" t="s">
        <v>60</v>
      </c>
      <c r="V35"/>
      <c r="W35" s="2"/>
      <c r="X35" s="2"/>
      <c r="Y35"/>
      <c r="Z35" s="2"/>
      <c r="AA35" s="2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>
      <c r="A36" t="s">
        <v>43</v>
      </c>
      <c r="B36" t="s">
        <v>78</v>
      </c>
      <c r="C36" t="s">
        <v>79</v>
      </c>
      <c r="D36"/>
      <c r="E36" t="s">
        <v>78</v>
      </c>
      <c r="F36" t="s">
        <v>56</v>
      </c>
      <c r="G36"/>
      <c r="H36"/>
      <c r="I36" t="s">
        <v>47</v>
      </c>
      <c r="J36"/>
      <c r="K36"/>
      <c r="L36"/>
      <c r="M36" t="s">
        <v>49</v>
      </c>
      <c r="N36"/>
      <c r="O36" t="n">
        <v>50</v>
      </c>
      <c r="P36" t="s">
        <v>50</v>
      </c>
      <c r="Q36" t="n">
        <v>1</v>
      </c>
      <c r="R36" t="s">
        <v>62</v>
      </c>
      <c r="S36" t="s">
        <v>63</v>
      </c>
      <c r="T36" t="n">
        <v>1</v>
      </c>
      <c r="U36" t="s">
        <v>60</v>
      </c>
      <c r="V36"/>
      <c r="W36" s="2"/>
      <c r="X36" s="2"/>
      <c r="Y36"/>
      <c r="Z36" s="2"/>
      <c r="AA36" s="2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>
      <c r="A37" t="s">
        <v>43</v>
      </c>
      <c r="B37" t="s">
        <v>82</v>
      </c>
      <c r="C37" t="s">
        <v>79</v>
      </c>
      <c r="D37"/>
      <c r="E37" t="s">
        <v>82</v>
      </c>
      <c r="F37" t="s">
        <v>56</v>
      </c>
      <c r="G37"/>
      <c r="H37"/>
      <c r="I37" t="s">
        <v>47</v>
      </c>
      <c r="J37"/>
      <c r="K37"/>
      <c r="L37"/>
      <c r="M37" t="s">
        <v>49</v>
      </c>
      <c r="N37"/>
      <c r="O37" t="n">
        <v>0.24</v>
      </c>
      <c r="P37" t="s">
        <v>50</v>
      </c>
      <c r="Q37" t="n">
        <v>1</v>
      </c>
      <c r="R37" t="s">
        <v>62</v>
      </c>
      <c r="S37" t="s">
        <v>63</v>
      </c>
      <c r="T37" t="n">
        <v>1</v>
      </c>
      <c r="U37" t="s">
        <v>60</v>
      </c>
      <c r="V37"/>
      <c r="W37" s="2"/>
      <c r="X37" s="2"/>
      <c r="Y37"/>
      <c r="Z37" s="2"/>
      <c r="AA37" s="2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</row>
    <row r="38">
      <c r="A38" t="s">
        <v>43</v>
      </c>
      <c r="B38"/>
      <c r="C38"/>
      <c r="D38"/>
      <c r="E38" t="s">
        <v>83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 s="2"/>
      <c r="X38" s="2"/>
      <c r="Y38"/>
      <c r="Z38" s="2"/>
      <c r="AA38" s="2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</row>
    <row r="39">
      <c r="A39" t="s">
        <v>43</v>
      </c>
      <c r="B39"/>
      <c r="C39"/>
      <c r="D39"/>
      <c r="E39" t="s">
        <v>84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 s="2"/>
      <c r="X39" s="2"/>
      <c r="Y39"/>
      <c r="Z39" s="2"/>
      <c r="AA39" s="2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</row>
    <row r="40">
      <c r="A40" t="s">
        <v>43</v>
      </c>
      <c r="B40"/>
      <c r="C40"/>
      <c r="D40"/>
      <c r="E40" t="s">
        <v>85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 s="2"/>
      <c r="X40" s="2"/>
      <c r="Y40"/>
      <c r="Z40" s="2"/>
      <c r="AA40" s="2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</row>
    <row r="41">
      <c r="A41" t="s">
        <v>43</v>
      </c>
      <c r="B41"/>
      <c r="C41"/>
      <c r="D41"/>
      <c r="E41" t="s">
        <v>86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 s="2"/>
      <c r="X41" s="2"/>
      <c r="Y41"/>
      <c r="Z41" s="2"/>
      <c r="AA41" s="2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</row>
    <row r="42">
      <c r="A42" t="s">
        <v>43</v>
      </c>
      <c r="B42"/>
      <c r="C42"/>
      <c r="D42"/>
      <c r="E42" t="s">
        <v>87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 s="2"/>
      <c r="X42" s="2"/>
      <c r="Y42"/>
      <c r="Z42" s="2"/>
      <c r="AA42" s="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</row>
    <row r="43">
      <c r="A43" t="s">
        <v>43</v>
      </c>
      <c r="B43"/>
      <c r="C43"/>
      <c r="D43"/>
      <c r="E43" t="s">
        <v>88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 s="2"/>
      <c r="X43" s="2"/>
      <c r="Y43"/>
      <c r="Z43" s="2"/>
      <c r="AA43" s="2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</row>
    <row r="44">
      <c r="A44" t="s">
        <v>43</v>
      </c>
      <c r="B44"/>
      <c r="C44"/>
      <c r="D44"/>
      <c r="E44" t="s">
        <v>89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 s="2"/>
      <c r="X44" s="2"/>
      <c r="Y44"/>
      <c r="Z44" s="2"/>
      <c r="AA44" s="2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</row>
    <row r="45">
      <c r="A45" t="s">
        <v>43</v>
      </c>
      <c r="B45"/>
      <c r="C45"/>
      <c r="D45"/>
      <c r="E45" t="s">
        <v>90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 s="2"/>
      <c r="X45" s="2"/>
      <c r="Y45"/>
      <c r="Z45" s="2"/>
      <c r="AA45" s="2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</row>
    <row r="46">
      <c r="A46" t="s">
        <v>43</v>
      </c>
      <c r="B46"/>
      <c r="C46"/>
      <c r="D46"/>
      <c r="E46" t="s">
        <v>91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 s="2"/>
      <c r="X46" s="2"/>
      <c r="Y46"/>
      <c r="Z46" s="2"/>
      <c r="AA46" s="2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</row>
    <row r="47">
      <c r="A47" t="s">
        <v>43</v>
      </c>
      <c r="B47"/>
      <c r="C47"/>
      <c r="D47"/>
      <c r="E47" t="s">
        <v>92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 s="2"/>
      <c r="X47" s="2"/>
      <c r="Y47"/>
      <c r="Z47" s="2"/>
      <c r="AA47" s="2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</row>
    <row r="48">
      <c r="A48" t="s">
        <v>43</v>
      </c>
      <c r="B48"/>
      <c r="C48"/>
      <c r="D48"/>
      <c r="E48" t="s">
        <v>93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 s="2"/>
      <c r="X48" s="2"/>
      <c r="Y48"/>
      <c r="Z48" s="2"/>
      <c r="AA48" s="2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</row>
    <row r="49">
      <c r="A49" t="s">
        <v>43</v>
      </c>
      <c r="B49"/>
      <c r="C49"/>
      <c r="D49"/>
      <c r="E49" t="s">
        <v>94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 s="2"/>
      <c r="X49" s="2"/>
      <c r="Y49"/>
      <c r="Z49" s="2"/>
      <c r="AA49" s="2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</row>
    <row r="50">
      <c r="A50" t="s">
        <v>43</v>
      </c>
      <c r="B50"/>
      <c r="C50"/>
      <c r="D50"/>
      <c r="E50" t="s">
        <v>95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 s="2"/>
      <c r="X50" s="2"/>
      <c r="Y50"/>
      <c r="Z50" s="2"/>
      <c r="AA50" s="2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</row>
    <row r="51">
      <c r="A51" t="s">
        <v>43</v>
      </c>
      <c r="B51"/>
      <c r="C51"/>
      <c r="D51"/>
      <c r="E51" t="s">
        <v>96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 s="2"/>
      <c r="X51" s="2"/>
      <c r="Y51"/>
      <c r="Z51" s="2"/>
      <c r="AA51" s="2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</row>
    <row r="52">
      <c r="A52" t="s">
        <v>43</v>
      </c>
      <c r="B52"/>
      <c r="C52"/>
      <c r="D52"/>
      <c r="E52" t="s">
        <v>97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 s="2"/>
      <c r="X52" s="2"/>
      <c r="Y52"/>
      <c r="Z52" s="2"/>
      <c r="AA52" s="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</row>
    <row r="53">
      <c r="A53" t="s">
        <v>43</v>
      </c>
      <c r="B53"/>
      <c r="C53"/>
      <c r="D53"/>
      <c r="E53" t="s">
        <v>98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 s="2"/>
      <c r="X53" s="2"/>
      <c r="Y53"/>
      <c r="Z53" s="2"/>
      <c r="AA53" s="2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</row>
    <row r="54">
      <c r="A54" t="s">
        <v>43</v>
      </c>
      <c r="B54"/>
      <c r="C54"/>
      <c r="D54"/>
      <c r="E54" t="s">
        <v>99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 s="2"/>
      <c r="X54" s="2"/>
      <c r="Y54"/>
      <c r="Z54" s="2"/>
      <c r="AA54" s="2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</row>
    <row r="55">
      <c r="A55" t="s">
        <v>43</v>
      </c>
      <c r="B55"/>
      <c r="C55"/>
      <c r="D55"/>
      <c r="E55" t="s">
        <v>100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 s="2"/>
      <c r="X55" s="2"/>
      <c r="Y55"/>
      <c r="Z55" s="2"/>
      <c r="AA55" s="2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</row>
    <row r="56">
      <c r="A56" t="s">
        <v>43</v>
      </c>
      <c r="B56"/>
      <c r="C56"/>
      <c r="D56"/>
      <c r="E56" t="s">
        <v>101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 s="2"/>
      <c r="X56" s="2"/>
      <c r="Y56"/>
      <c r="Z56" s="2"/>
      <c r="AA56" s="2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</row>
    <row r="57">
      <c r="A57" t="s">
        <v>43</v>
      </c>
      <c r="B57"/>
      <c r="C57"/>
      <c r="D57"/>
      <c r="E57" t="s">
        <v>102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 s="2"/>
      <c r="X57" s="2"/>
      <c r="Y57"/>
      <c r="Z57" s="2"/>
      <c r="AA57" s="2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</row>
    <row r="58">
      <c r="A58" t="s">
        <v>43</v>
      </c>
      <c r="B58"/>
      <c r="C58"/>
      <c r="D58"/>
      <c r="E58" t="s">
        <v>103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 s="2"/>
      <c r="X58" s="2"/>
      <c r="Y58"/>
      <c r="Z58" s="2"/>
      <c r="AA58" s="2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</row>
    <row r="59">
      <c r="A59" t="s">
        <v>43</v>
      </c>
      <c r="B59"/>
      <c r="C59"/>
      <c r="D59"/>
      <c r="E59" t="s">
        <v>104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 s="2"/>
      <c r="X59" s="2"/>
      <c r="Y59"/>
      <c r="Z59" s="2"/>
      <c r="AA59" s="2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</row>
    <row r="60">
      <c r="A60" t="s">
        <v>43</v>
      </c>
      <c r="B60"/>
      <c r="C60"/>
      <c r="D60"/>
      <c r="E60" t="s">
        <v>105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 s="2"/>
      <c r="X60" s="2"/>
      <c r="Y60"/>
      <c r="Z60" s="2"/>
      <c r="AA60" s="2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</row>
    <row r="61">
      <c r="A61" t="s">
        <v>43</v>
      </c>
      <c r="B61"/>
      <c r="C61"/>
      <c r="D61"/>
      <c r="E61" t="s">
        <v>106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 s="2"/>
      <c r="X61" s="2"/>
      <c r="Y61"/>
      <c r="Z61" s="2"/>
      <c r="AA61" s="2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</row>
    <row r="62">
      <c r="A62" t="s">
        <v>43</v>
      </c>
      <c r="B62"/>
      <c r="C62"/>
      <c r="D62"/>
      <c r="E62" t="s">
        <v>107</v>
      </c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 s="2"/>
      <c r="X62" s="2"/>
      <c r="Y62"/>
      <c r="Z62" s="2"/>
      <c r="AA62" s="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</row>
    <row r="63">
      <c r="A63" t="s">
        <v>43</v>
      </c>
      <c r="B63"/>
      <c r="C63"/>
      <c r="D63"/>
      <c r="E63" t="s">
        <v>108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 s="2"/>
      <c r="X63" s="2"/>
      <c r="Y63"/>
      <c r="Z63" s="2"/>
      <c r="AA63" s="2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</row>
    <row r="64">
      <c r="A64" t="s">
        <v>43</v>
      </c>
      <c r="B64"/>
      <c r="C64"/>
      <c r="D64"/>
      <c r="E64" t="s">
        <v>109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 s="2"/>
      <c r="X64" s="2"/>
      <c r="Y64"/>
      <c r="Z64" s="2"/>
      <c r="AA64" s="2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</row>
    <row r="65">
      <c r="A65" t="s">
        <v>43</v>
      </c>
      <c r="B65"/>
      <c r="C65"/>
      <c r="D65"/>
      <c r="E65" t="s">
        <v>110</v>
      </c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 s="2"/>
      <c r="X65" s="2"/>
      <c r="Y65"/>
      <c r="Z65" s="2"/>
      <c r="AA65" s="2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</row>
    <row r="66">
      <c r="A66" t="s">
        <v>43</v>
      </c>
      <c r="B66"/>
      <c r="C66"/>
      <c r="D66"/>
      <c r="E66" t="s">
        <v>111</v>
      </c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 s="2"/>
      <c r="X66" s="2"/>
      <c r="Y66"/>
      <c r="Z66" s="2"/>
      <c r="AA66" s="2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</row>
    <row r="67">
      <c r="A67" t="s">
        <v>43</v>
      </c>
      <c r="B67"/>
      <c r="C67"/>
      <c r="D67"/>
      <c r="E67" t="s">
        <v>112</v>
      </c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 s="2"/>
      <c r="X67" s="2"/>
      <c r="Y67"/>
      <c r="Z67" s="2"/>
      <c r="AA67" s="2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</row>
    <row r="68">
      <c r="A68" t="s">
        <v>43</v>
      </c>
      <c r="B68"/>
      <c r="C68"/>
      <c r="D68"/>
      <c r="E68" t="s">
        <v>113</v>
      </c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 s="2"/>
      <c r="X68" s="2"/>
      <c r="Y68"/>
      <c r="Z68" s="2"/>
      <c r="AA68" s="2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</row>
    <row r="69">
      <c r="A69" t="s">
        <v>43</v>
      </c>
      <c r="B69"/>
      <c r="C69"/>
      <c r="D69"/>
      <c r="E69" t="s">
        <v>114</v>
      </c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 s="2"/>
      <c r="X69" s="2"/>
      <c r="Y69"/>
      <c r="Z69" s="2"/>
      <c r="AA69" s="2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</row>
    <row r="70">
      <c r="A70" t="s">
        <v>43</v>
      </c>
      <c r="B70"/>
      <c r="C70"/>
      <c r="D70"/>
      <c r="E70" t="s">
        <v>115</v>
      </c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 s="2"/>
      <c r="X70" s="2"/>
      <c r="Y70"/>
      <c r="Z70" s="2"/>
      <c r="AA70" s="2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</row>
  </sheetData>
  <conditionalFormatting sqref="A2:AE70">
    <cfRule type="notContainsBlanks" dxfId="0" priority="2">
      <formula>LEN(TRIM(A2))&gt;0</formula>
    </cfRule>
    <cfRule type="containsBlanks" dxfId="1" priority="1">
      <formula>LEN(TRIM(A2))=0</formula>
    </cfRule>
  </conditionalFormatting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>
          <x14:formula1>
            <xm:f>'Index-Criteria'!$F$2:$F$1000</xm:f>
          </x14:formula1>
          <xm:sqref>D2:D1000</xm:sqref>
        </x14:dataValidation>
        <x14:dataValidation type="list" allowBlank="1" showInputMessage="1" showErrorMessage="1">
          <x14:formula1>
            <xm:f>'Index-Criteria'!$G$2:$G$1000</xm:f>
          </x14:formula1>
          <xm:sqref>E2:E1000</xm:sqref>
        </x14:dataValidation>
        <x14:dataValidation type="list" allowBlank="1" showInputMessage="1" showErrorMessage="1">
          <x14:formula1>
            <xm:f>'Index-Criteria'!$H$2:$H$1000</xm:f>
          </x14:formula1>
          <xm:sqref>F2:F1000</xm:sqref>
        </x14:dataValidation>
        <x14:dataValidation type="list" allowBlank="1" showInputMessage="1" showErrorMessage="1">
          <x14:formula1>
            <xm:f>'Index-Criteria'!$I$2:$I$1000</xm:f>
          </x14:formula1>
          <xm:sqref>G2:G1000</xm:sqref>
        </x14:dataValidation>
        <x14:dataValidation type="list" allowBlank="1" showInputMessage="1" showErrorMessage="1">
          <x14:formula1>
            <xm:f>'Index-Criteria'!$J$2:$J$1000</xm:f>
          </x14:formula1>
          <xm:sqref>H2:H1000</xm:sqref>
        </x14:dataValidation>
        <x14:dataValidation type="list" allowBlank="1" showInputMessage="1" showErrorMessage="1">
          <x14:formula1>
            <xm:f>'Index-Criteria'!$K$2:$K$1000</xm:f>
          </x14:formula1>
          <xm:sqref>I2:I1000</xm:sqref>
        </x14:dataValidation>
        <x14:dataValidation type="list" allowBlank="1" showInputMessage="1" showErrorMessage="1">
          <x14:formula1>
            <xm:f>'Index-Criteria'!$L$2:$L$1000</xm:f>
          </x14:formula1>
          <xm:sqref>J2:J1000</xm:sqref>
        </x14:dataValidation>
        <x14:dataValidation type="list" allowBlank="1" showInputMessage="1" showErrorMessage="1">
          <x14:formula1>
            <xm:f>'Index-Criteria'!$M$2:$M$1000</xm:f>
          </x14:formula1>
          <xm:sqref>K2:K1000</xm:sqref>
        </x14:dataValidation>
        <x14:dataValidation type="list" allowBlank="1" showInputMessage="1" showErrorMessage="1">
          <x14:formula1>
            <xm:f>'Index-Criteria'!$N$2:$N$1000</xm:f>
          </x14:formula1>
          <xm:sqref>L2:L1000</xm:sqref>
        </x14:dataValidation>
        <x14:dataValidation type="list" allowBlank="1" showInputMessage="1" showErrorMessage="1">
          <x14:formula1>
            <xm:f>'Index-Criteria'!$O$2:$O$1000</xm:f>
          </x14:formula1>
          <xm:sqref>M2:M1000</xm:sqref>
        </x14:dataValidation>
        <x14:dataValidation type="list" allowBlank="1" showInputMessage="1" showErrorMessage="1">
          <x14:formula1>
            <xm:f>'Index-Criteria'!$R$2:$R$1000</xm:f>
          </x14:formula1>
          <xm:sqref>P2:P1000</xm:sqref>
        </x14:dataValidation>
        <x14:dataValidation type="list" allowBlank="1" showInputMessage="1" showErrorMessage="1">
          <x14:formula1>
            <xm:f>'Index-Criteria'!$T$2:$T$1000</xm:f>
          </x14:formula1>
          <xm:sqref>R2:R1000</xm:sqref>
        </x14:dataValidation>
        <x14:dataValidation type="list" allowBlank="1" showInputMessage="1" showErrorMessage="1">
          <x14:formula1>
            <xm:f>'Index-Criteria'!$U$2:$U$1000</xm:f>
          </x14:formula1>
          <xm:sqref>S2:S1000</xm:sqref>
        </x14:dataValidation>
        <x14:dataValidation type="list" allowBlank="1" showInputMessage="1" showErrorMessage="1">
          <x14:formula1>
            <xm:f>'Index-Criteria'!$W$2:$W$1000</xm:f>
          </x14:formula1>
          <xm:sqref>U2:U1000</xm:sqref>
        </x14:dataValidation>
        <x14:dataValidation type="list" allowBlank="1" showInputMessage="1" showErrorMessage="1">
          <x14:formula1>
            <xm:f>'Index-Criteria'!$X$2:$X$1000</xm:f>
          </x14:formula1>
          <xm:sqref>V2:V1000</xm:sqref>
        </x14:dataValidation>
        <x14:dataValidation type="list" allowBlank="1" showInputMessage="1" showErrorMessage="1">
          <x14:formula1>
            <xm:f>'Index-Criteria'!$AA$2:$AA$1000</xm:f>
          </x14:formula1>
          <xm:sqref>Y2:Y1000</xm:sqref>
        </x14:dataValidation>
        <x14:dataValidation type="list" allowBlank="1" showInputMessage="1" showErrorMessage="1">
          <x14:formula1>
            <xm:f>'Index-Criteria'!$AE$2:$AE$1000</xm:f>
          </x14:formula1>
          <xm:sqref>AC2:AC1000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/>
  </sheetViews>
  <sheetFormatPr defaultRowHeight="15.0" baseColWidth="10"/>
  <sheetData>
    <row r="1">
      <c r="F1" t="s">
        <v>3</v>
      </c>
      <c r="G1" t="s">
        <v>4</v>
      </c>
      <c r="H1" t="s">
        <v>5</v>
      </c>
      <c r="I1" t="s">
        <v>6</v>
      </c>
      <c r="J1" t="s">
        <v>201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R1" t="s">
        <v>15</v>
      </c>
      <c r="T1" t="s">
        <v>17</v>
      </c>
      <c r="U1" t="s">
        <v>18</v>
      </c>
      <c r="W1" t="s">
        <v>20</v>
      </c>
      <c r="X1" t="s">
        <v>21</v>
      </c>
      <c r="AA1" t="s">
        <v>24</v>
      </c>
      <c r="AE1" t="s">
        <v>28</v>
      </c>
    </row>
    <row r="2">
      <c r="F2" t="s">
        <v>116</v>
      </c>
      <c r="G2" t="s">
        <v>83</v>
      </c>
      <c r="H2" t="s">
        <v>117</v>
      </c>
      <c r="I2"/>
      <c r="J2" t="s">
        <v>202</v>
      </c>
      <c r="K2" t="s">
        <v>203</v>
      </c>
      <c r="L2" t="s">
        <v>205</v>
      </c>
      <c r="M2"/>
      <c r="N2" t="s">
        <v>48</v>
      </c>
      <c r="O2" t="s">
        <v>210</v>
      </c>
      <c r="R2" t="s">
        <v>211</v>
      </c>
      <c r="T2" t="s">
        <v>51</v>
      </c>
      <c r="U2" t="s">
        <v>52</v>
      </c>
      <c r="W2" t="s">
        <v>53</v>
      </c>
      <c r="X2" t="s">
        <v>230</v>
      </c>
      <c r="AA2" t="s">
        <v>235</v>
      </c>
      <c r="AE2" t="s">
        <v>239</v>
      </c>
    </row>
    <row r="3">
      <c r="F3" t="s">
        <v>118</v>
      </c>
      <c r="G3" t="s">
        <v>84</v>
      </c>
      <c r="H3"/>
      <c r="I3"/>
      <c r="K3" t="s">
        <v>47</v>
      </c>
      <c r="L3" t="s">
        <v>206</v>
      </c>
      <c r="M3" t="s">
        <v>204</v>
      </c>
      <c r="N3" t="s">
        <v>54</v>
      </c>
      <c r="O3" t="s">
        <v>49</v>
      </c>
      <c r="R3" t="s">
        <v>212</v>
      </c>
      <c r="T3" t="s">
        <v>62</v>
      </c>
      <c r="U3" t="s">
        <v>221</v>
      </c>
      <c r="W3" t="s">
        <v>225</v>
      </c>
      <c r="X3" t="s">
        <v>231</v>
      </c>
      <c r="AA3" t="s">
        <v>236</v>
      </c>
      <c r="AE3" t="s">
        <v>240</v>
      </c>
    </row>
    <row r="4">
      <c r="F4" t="s">
        <v>119</v>
      </c>
      <c r="G4" t="s">
        <v>66</v>
      </c>
      <c r="H4" t="s">
        <v>120</v>
      </c>
      <c r="I4" t="s">
        <v>120</v>
      </c>
      <c r="K4" t="s">
        <v>204</v>
      </c>
      <c r="L4" t="s">
        <v>207</v>
      </c>
      <c r="N4" t="s">
        <v>204</v>
      </c>
      <c r="O4" t="s">
        <v>204</v>
      </c>
      <c r="R4" t="s">
        <v>69</v>
      </c>
      <c r="T4" t="s">
        <v>218</v>
      </c>
      <c r="U4" t="s">
        <v>63</v>
      </c>
      <c r="W4" t="s">
        <v>60</v>
      </c>
      <c r="X4" t="s">
        <v>232</v>
      </c>
      <c r="AA4" t="s">
        <v>237</v>
      </c>
      <c r="AE4" t="s">
        <v>241</v>
      </c>
    </row>
    <row r="5">
      <c r="F5" t="s">
        <v>121</v>
      </c>
      <c r="G5" t="s">
        <v>85</v>
      </c>
      <c r="H5" t="s">
        <v>120</v>
      </c>
      <c r="I5" t="s">
        <v>120</v>
      </c>
      <c r="L5" t="s">
        <v>208</v>
      </c>
      <c r="R5" t="s">
        <v>120</v>
      </c>
      <c r="T5" t="s">
        <v>219</v>
      </c>
      <c r="U5" t="s">
        <v>71</v>
      </c>
      <c r="W5" t="s">
        <v>226</v>
      </c>
      <c r="X5" t="s">
        <v>233</v>
      </c>
      <c r="AA5" t="s">
        <v>238</v>
      </c>
      <c r="AE5" t="s">
        <v>242</v>
      </c>
    </row>
    <row r="6">
      <c r="F6" t="s">
        <v>122</v>
      </c>
      <c r="G6" t="s">
        <v>86</v>
      </c>
      <c r="H6"/>
      <c r="I6"/>
      <c r="L6" t="s">
        <v>209</v>
      </c>
      <c r="R6" t="s">
        <v>213</v>
      </c>
      <c r="T6" t="s">
        <v>220</v>
      </c>
      <c r="U6" t="s">
        <v>222</v>
      </c>
      <c r="W6" t="s">
        <v>227</v>
      </c>
      <c r="X6" t="s">
        <v>234</v>
      </c>
      <c r="AA6" t="s">
        <v>204</v>
      </c>
      <c r="AE6" t="s">
        <v>243</v>
      </c>
    </row>
    <row r="7">
      <c r="F7" t="s">
        <v>123</v>
      </c>
      <c r="G7" t="s">
        <v>87</v>
      </c>
      <c r="H7"/>
      <c r="I7"/>
      <c r="R7" t="s">
        <v>214</v>
      </c>
      <c r="U7" t="s">
        <v>223</v>
      </c>
      <c r="W7" t="s">
        <v>228</v>
      </c>
      <c r="X7" t="s">
        <v>204</v>
      </c>
      <c r="AE7" t="s">
        <v>244</v>
      </c>
    </row>
    <row r="8">
      <c r="F8" t="s">
        <v>124</v>
      </c>
      <c r="G8" t="s">
        <v>88</v>
      </c>
      <c r="H8"/>
      <c r="I8"/>
      <c r="R8" t="s">
        <v>50</v>
      </c>
      <c r="U8" t="s">
        <v>224</v>
      </c>
      <c r="W8" t="s">
        <v>229</v>
      </c>
      <c r="AE8" t="s">
        <v>245</v>
      </c>
    </row>
    <row r="9">
      <c r="F9" t="s">
        <v>125</v>
      </c>
      <c r="G9" t="s">
        <v>89</v>
      </c>
      <c r="H9" t="s">
        <v>126</v>
      </c>
      <c r="I9"/>
      <c r="R9" t="s">
        <v>215</v>
      </c>
      <c r="AE9" t="s">
        <v>246</v>
      </c>
    </row>
    <row r="10">
      <c r="F10" t="s">
        <v>127</v>
      </c>
      <c r="G10" t="s">
        <v>44</v>
      </c>
      <c r="H10" t="s">
        <v>128</v>
      </c>
      <c r="I10"/>
      <c r="R10" t="s">
        <v>216</v>
      </c>
      <c r="AE10" t="s">
        <v>204</v>
      </c>
    </row>
    <row r="11">
      <c r="F11" t="s">
        <v>129</v>
      </c>
      <c r="G11" t="s">
        <v>44</v>
      </c>
      <c r="H11" t="s">
        <v>130</v>
      </c>
      <c r="I11"/>
      <c r="R11" t="s">
        <v>217</v>
      </c>
    </row>
    <row r="12">
      <c r="F12" t="s">
        <v>131</v>
      </c>
      <c r="G12" t="s">
        <v>90</v>
      </c>
      <c r="H12" t="s">
        <v>132</v>
      </c>
      <c r="I12"/>
    </row>
    <row r="13">
      <c r="F13" t="s">
        <v>133</v>
      </c>
      <c r="G13" t="s">
        <v>91</v>
      </c>
      <c r="H13" t="s">
        <v>132</v>
      </c>
      <c r="I13"/>
    </row>
    <row r="14">
      <c r="F14" t="s">
        <v>134</v>
      </c>
      <c r="G14" t="s">
        <v>78</v>
      </c>
      <c r="H14" t="s">
        <v>128</v>
      </c>
      <c r="I14"/>
    </row>
    <row r="15">
      <c r="F15" t="s">
        <v>135</v>
      </c>
      <c r="G15" t="s">
        <v>78</v>
      </c>
      <c r="H15" t="s">
        <v>130</v>
      </c>
      <c r="I15"/>
    </row>
    <row r="16">
      <c r="F16" t="s">
        <v>136</v>
      </c>
      <c r="G16" t="s">
        <v>92</v>
      </c>
      <c r="H16"/>
      <c r="I16" t="s">
        <v>137</v>
      </c>
    </row>
    <row r="17">
      <c r="F17" t="s">
        <v>138</v>
      </c>
      <c r="G17" t="s">
        <v>93</v>
      </c>
      <c r="H17" t="s">
        <v>139</v>
      </c>
      <c r="I17"/>
    </row>
    <row r="18">
      <c r="F18" t="s">
        <v>140</v>
      </c>
      <c r="G18" t="s">
        <v>94</v>
      </c>
      <c r="H18" t="s">
        <v>141</v>
      </c>
      <c r="I18"/>
    </row>
    <row r="19">
      <c r="F19" t="s">
        <v>142</v>
      </c>
      <c r="G19" t="s">
        <v>95</v>
      </c>
      <c r="H19" t="s">
        <v>141</v>
      </c>
      <c r="I19"/>
    </row>
    <row r="20">
      <c r="F20" t="s">
        <v>143</v>
      </c>
      <c r="G20" t="s">
        <v>96</v>
      </c>
      <c r="H20" t="s">
        <v>141</v>
      </c>
      <c r="I20" t="s">
        <v>137</v>
      </c>
    </row>
    <row r="21">
      <c r="F21" t="s">
        <v>144</v>
      </c>
      <c r="G21" t="s">
        <v>97</v>
      </c>
      <c r="H21" t="s">
        <v>141</v>
      </c>
      <c r="I21" t="s">
        <v>137</v>
      </c>
    </row>
    <row r="22">
      <c r="F22" t="s">
        <v>145</v>
      </c>
      <c r="G22" t="s">
        <v>58</v>
      </c>
      <c r="H22" t="s">
        <v>130</v>
      </c>
      <c r="I22"/>
    </row>
    <row r="23">
      <c r="F23" t="s">
        <v>146</v>
      </c>
      <c r="G23" t="s">
        <v>98</v>
      </c>
      <c r="H23" t="s">
        <v>132</v>
      </c>
      <c r="I23"/>
    </row>
    <row r="24">
      <c r="F24" t="s">
        <v>147</v>
      </c>
      <c r="G24" t="s">
        <v>99</v>
      </c>
      <c r="H24" t="s">
        <v>132</v>
      </c>
      <c r="I24"/>
    </row>
    <row r="25">
      <c r="F25" t="s">
        <v>148</v>
      </c>
      <c r="G25" t="s">
        <v>58</v>
      </c>
      <c r="H25" t="s">
        <v>128</v>
      </c>
      <c r="I25"/>
    </row>
    <row r="26">
      <c r="F26" t="s">
        <v>149</v>
      </c>
      <c r="G26" t="s">
        <v>100</v>
      </c>
      <c r="H26"/>
      <c r="I26" t="s">
        <v>137</v>
      </c>
    </row>
    <row r="27">
      <c r="F27" t="s">
        <v>150</v>
      </c>
      <c r="G27" t="s">
        <v>96</v>
      </c>
      <c r="H27" t="s">
        <v>141</v>
      </c>
      <c r="I27" t="s">
        <v>151</v>
      </c>
    </row>
    <row r="28">
      <c r="F28" t="s">
        <v>152</v>
      </c>
      <c r="G28" t="s">
        <v>97</v>
      </c>
      <c r="H28" t="s">
        <v>141</v>
      </c>
      <c r="I28" t="s">
        <v>153</v>
      </c>
    </row>
    <row r="29">
      <c r="F29" t="s">
        <v>154</v>
      </c>
      <c r="G29" t="s">
        <v>100</v>
      </c>
      <c r="H29" t="s">
        <v>141</v>
      </c>
      <c r="I29" t="s">
        <v>137</v>
      </c>
    </row>
    <row r="30">
      <c r="F30" t="s">
        <v>155</v>
      </c>
      <c r="G30" t="s">
        <v>44</v>
      </c>
      <c r="H30" t="s">
        <v>126</v>
      </c>
      <c r="I30"/>
    </row>
    <row r="31">
      <c r="F31" t="s">
        <v>156</v>
      </c>
      <c r="G31" t="s">
        <v>58</v>
      </c>
      <c r="H31" t="s">
        <v>126</v>
      </c>
      <c r="I31"/>
    </row>
    <row r="32">
      <c r="F32" t="s">
        <v>157</v>
      </c>
      <c r="G32" t="s">
        <v>78</v>
      </c>
      <c r="H32" t="s">
        <v>126</v>
      </c>
      <c r="I32"/>
    </row>
    <row r="33">
      <c r="F33" t="s">
        <v>158</v>
      </c>
      <c r="G33" t="s">
        <v>90</v>
      </c>
      <c r="H33" t="s">
        <v>130</v>
      </c>
      <c r="I33"/>
    </row>
    <row r="34">
      <c r="F34" t="s">
        <v>159</v>
      </c>
      <c r="G34" t="s">
        <v>98</v>
      </c>
      <c r="H34" t="s">
        <v>130</v>
      </c>
      <c r="I34"/>
    </row>
    <row r="35">
      <c r="F35" t="s">
        <v>160</v>
      </c>
      <c r="G35" t="s">
        <v>91</v>
      </c>
      <c r="H35" t="s">
        <v>130</v>
      </c>
      <c r="I35"/>
    </row>
    <row r="36">
      <c r="F36" t="s">
        <v>161</v>
      </c>
      <c r="G36" t="s">
        <v>99</v>
      </c>
      <c r="H36" t="s">
        <v>130</v>
      </c>
      <c r="I36"/>
    </row>
    <row r="37">
      <c r="F37" t="s">
        <v>162</v>
      </c>
      <c r="G37" t="s">
        <v>94</v>
      </c>
      <c r="H37" t="s">
        <v>141</v>
      </c>
      <c r="I37" t="s">
        <v>163</v>
      </c>
    </row>
    <row r="38">
      <c r="F38" t="s">
        <v>164</v>
      </c>
      <c r="G38" t="s">
        <v>101</v>
      </c>
      <c r="H38"/>
      <c r="I38"/>
    </row>
    <row r="39">
      <c r="F39" t="s">
        <v>165</v>
      </c>
      <c r="G39" t="s">
        <v>97</v>
      </c>
      <c r="H39"/>
      <c r="I39" t="s">
        <v>153</v>
      </c>
    </row>
    <row r="40">
      <c r="F40" t="s">
        <v>166</v>
      </c>
      <c r="G40" t="s">
        <v>102</v>
      </c>
      <c r="H40" t="s">
        <v>126</v>
      </c>
      <c r="I40"/>
    </row>
    <row r="41">
      <c r="F41" t="s">
        <v>167</v>
      </c>
      <c r="G41" t="s">
        <v>90</v>
      </c>
      <c r="H41" t="s">
        <v>126</v>
      </c>
      <c r="I41"/>
    </row>
    <row r="42">
      <c r="F42" t="s">
        <v>168</v>
      </c>
      <c r="G42" t="s">
        <v>103</v>
      </c>
      <c r="H42" t="s">
        <v>126</v>
      </c>
      <c r="I42"/>
    </row>
    <row r="43">
      <c r="F43" t="s">
        <v>169</v>
      </c>
      <c r="G43" t="s">
        <v>104</v>
      </c>
      <c r="H43" t="s">
        <v>126</v>
      </c>
      <c r="I43"/>
    </row>
    <row r="44">
      <c r="F44" t="s">
        <v>170</v>
      </c>
      <c r="G44" t="s">
        <v>98</v>
      </c>
      <c r="H44" t="s">
        <v>126</v>
      </c>
      <c r="I44"/>
    </row>
    <row r="45">
      <c r="F45" t="s">
        <v>171</v>
      </c>
      <c r="G45" t="s">
        <v>105</v>
      </c>
      <c r="H45" t="s">
        <v>126</v>
      </c>
      <c r="I45"/>
    </row>
    <row r="46">
      <c r="F46" t="s">
        <v>172</v>
      </c>
      <c r="G46" t="s">
        <v>91</v>
      </c>
      <c r="H46" t="s">
        <v>126</v>
      </c>
      <c r="I46"/>
    </row>
    <row r="47">
      <c r="F47" t="s">
        <v>173</v>
      </c>
      <c r="G47" t="s">
        <v>99</v>
      </c>
      <c r="H47" t="s">
        <v>126</v>
      </c>
      <c r="I47"/>
    </row>
    <row r="48">
      <c r="F48" t="s">
        <v>174</v>
      </c>
      <c r="G48" t="s">
        <v>106</v>
      </c>
      <c r="H48" t="s">
        <v>126</v>
      </c>
      <c r="I48"/>
    </row>
    <row r="49">
      <c r="F49" t="s">
        <v>175</v>
      </c>
      <c r="G49" t="s">
        <v>107</v>
      </c>
      <c r="H49"/>
      <c r="I49"/>
    </row>
    <row r="50">
      <c r="F50" t="s">
        <v>176</v>
      </c>
      <c r="G50" t="s">
        <v>108</v>
      </c>
      <c r="H50"/>
      <c r="I50"/>
    </row>
    <row r="51">
      <c r="F51" t="s">
        <v>177</v>
      </c>
      <c r="G51" t="s">
        <v>109</v>
      </c>
      <c r="H51" t="s">
        <v>141</v>
      </c>
      <c r="I51" t="s">
        <v>178</v>
      </c>
    </row>
    <row r="52">
      <c r="F52" t="s">
        <v>179</v>
      </c>
      <c r="G52" t="s">
        <v>110</v>
      </c>
      <c r="H52" t="s">
        <v>141</v>
      </c>
      <c r="I52"/>
    </row>
    <row r="53">
      <c r="F53" t="s">
        <v>180</v>
      </c>
      <c r="G53" t="s">
        <v>111</v>
      </c>
      <c r="H53" t="s">
        <v>141</v>
      </c>
      <c r="I53" t="s">
        <v>181</v>
      </c>
    </row>
    <row r="54">
      <c r="F54" t="s">
        <v>182</v>
      </c>
      <c r="G54" t="s">
        <v>59</v>
      </c>
      <c r="H54" t="s">
        <v>130</v>
      </c>
      <c r="I54"/>
    </row>
    <row r="55">
      <c r="F55" t="s">
        <v>183</v>
      </c>
      <c r="G55" t="s">
        <v>61</v>
      </c>
      <c r="H55" t="s">
        <v>130</v>
      </c>
      <c r="I55"/>
    </row>
    <row r="56">
      <c r="F56" t="s">
        <v>184</v>
      </c>
      <c r="G56" t="s">
        <v>103</v>
      </c>
      <c r="H56" t="s">
        <v>130</v>
      </c>
      <c r="I56"/>
    </row>
    <row r="57">
      <c r="F57" t="s">
        <v>185</v>
      </c>
      <c r="G57" t="s">
        <v>104</v>
      </c>
      <c r="H57" t="s">
        <v>130</v>
      </c>
      <c r="I57"/>
    </row>
    <row r="58">
      <c r="F58" t="s">
        <v>186</v>
      </c>
      <c r="G58" t="s">
        <v>82</v>
      </c>
      <c r="H58" t="s">
        <v>130</v>
      </c>
      <c r="I58"/>
    </row>
    <row r="59">
      <c r="F59" t="s">
        <v>187</v>
      </c>
      <c r="G59" t="s">
        <v>112</v>
      </c>
      <c r="H59" t="s">
        <v>130</v>
      </c>
      <c r="I59"/>
    </row>
    <row r="60">
      <c r="F60" t="s">
        <v>188</v>
      </c>
      <c r="G60" t="s">
        <v>55</v>
      </c>
      <c r="H60" t="s">
        <v>130</v>
      </c>
      <c r="I60"/>
    </row>
    <row r="61">
      <c r="F61" t="s">
        <v>189</v>
      </c>
      <c r="G61" t="s">
        <v>80</v>
      </c>
      <c r="H61" t="s">
        <v>130</v>
      </c>
      <c r="I61"/>
    </row>
    <row r="62">
      <c r="F62" t="s">
        <v>190</v>
      </c>
      <c r="G62" t="s">
        <v>57</v>
      </c>
      <c r="H62" t="s">
        <v>130</v>
      </c>
      <c r="I62"/>
    </row>
    <row r="63">
      <c r="F63" t="s">
        <v>191</v>
      </c>
      <c r="G63" t="s">
        <v>113</v>
      </c>
      <c r="H63" t="s">
        <v>130</v>
      </c>
      <c r="I63"/>
    </row>
    <row r="64">
      <c r="F64" t="s">
        <v>192</v>
      </c>
      <c r="G64" t="s">
        <v>105</v>
      </c>
      <c r="H64" t="s">
        <v>130</v>
      </c>
      <c r="I64"/>
    </row>
    <row r="65">
      <c r="F65" t="s">
        <v>193</v>
      </c>
      <c r="G65" t="s">
        <v>102</v>
      </c>
      <c r="H65" t="s">
        <v>130</v>
      </c>
      <c r="I65"/>
    </row>
    <row r="66">
      <c r="F66" t="s">
        <v>194</v>
      </c>
      <c r="G66" t="s">
        <v>81</v>
      </c>
      <c r="H66" t="s">
        <v>130</v>
      </c>
      <c r="I66"/>
    </row>
    <row r="67">
      <c r="F67" t="s">
        <v>195</v>
      </c>
      <c r="G67" t="s">
        <v>106</v>
      </c>
      <c r="H67" t="s">
        <v>130</v>
      </c>
      <c r="I67"/>
    </row>
    <row r="68">
      <c r="F68" t="s">
        <v>196</v>
      </c>
      <c r="G68" t="s">
        <v>64</v>
      </c>
      <c r="H68" t="s">
        <v>130</v>
      </c>
      <c r="I68"/>
    </row>
    <row r="69">
      <c r="F69" t="s">
        <v>197</v>
      </c>
      <c r="G69" t="s">
        <v>114</v>
      </c>
      <c r="H69" t="s">
        <v>141</v>
      </c>
      <c r="I69" t="s">
        <v>198</v>
      </c>
    </row>
    <row r="70">
      <c r="F70" t="s">
        <v>199</v>
      </c>
      <c r="G70" t="s">
        <v>66</v>
      </c>
      <c r="H70"/>
      <c r="I70"/>
    </row>
    <row r="71">
      <c r="F71" t="s">
        <v>200</v>
      </c>
      <c r="G71" t="s">
        <v>115</v>
      </c>
      <c r="H71"/>
      <c r="I7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2026-01-08T06:40:43Z</dcterms:created>
</coreProperties>
</file>