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ABALZ\OneDrive - Environmental Protection Agency (EPA)\Profile\Desktop\falls lake data check\"/>
    </mc:Choice>
  </mc:AlternateContent>
  <xr:revisionPtr revIDLastSave="36" documentId="13_ncr:1_{902B072C-5D3F-E047-8F40-600C77E35E13}" xr6:coauthVersionLast="44" xr6:coauthVersionMax="45" xr10:uidLastSave="{7832BA23-1384-4EA4-9B99-96F67D81DE94}"/>
  <bookViews>
    <workbookView xWindow="-120" yWindow="-120" windowWidth="20730" windowHeight="11160" activeTab="1" xr2:uid="{34BCC03F-C3AC-2940-99AC-DEEBC996B8CB}"/>
  </bookViews>
  <sheets>
    <sheet name="OvQA NOTES " sheetId="3" r:id="rId1"/>
    <sheet name="nov2017" sheetId="1" r:id="rId2"/>
    <sheet name="Orig and Q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<sst xmlns="http://schemas.openxmlformats.org/spreadsheetml/2006/main" count="1956" uniqueCount="193">
  <si>
    <t>siteID</t>
  </si>
  <si>
    <t>xcoord</t>
  </si>
  <si>
    <t>ycoord</t>
  </si>
  <si>
    <t>mdcaty</t>
  </si>
  <si>
    <t>wgt</t>
  </si>
  <si>
    <t>stratum</t>
  </si>
  <si>
    <t>panel</t>
  </si>
  <si>
    <t>EvalStatus</t>
  </si>
  <si>
    <t>EvalReason</t>
  </si>
  <si>
    <t>Area_km2</t>
  </si>
  <si>
    <t>Perim_km</t>
  </si>
  <si>
    <t>GNIS_Name</t>
  </si>
  <si>
    <t>deplyDt</t>
  </si>
  <si>
    <t>deplyTm</t>
  </si>
  <si>
    <t>chmStTm</t>
  </si>
  <si>
    <t>chmDplDt</t>
  </si>
  <si>
    <t>chm_vol</t>
  </si>
  <si>
    <t>bbblngO</t>
  </si>
  <si>
    <t>wtrDpth</t>
  </si>
  <si>
    <t>smDpthS</t>
  </si>
  <si>
    <t>Tmp_C_S</t>
  </si>
  <si>
    <t>DOPrc_S</t>
  </si>
  <si>
    <t>DO__L_S</t>
  </si>
  <si>
    <t>SpCn__S</t>
  </si>
  <si>
    <t>pH_S</t>
  </si>
  <si>
    <t>ORP_S</t>
  </si>
  <si>
    <t>TrNTU_S</t>
  </si>
  <si>
    <t>chla_S</t>
  </si>
  <si>
    <t>smDpthD</t>
  </si>
  <si>
    <t>Tmp_C_D</t>
  </si>
  <si>
    <t>DOPrc_D</t>
  </si>
  <si>
    <t>DO__L_D</t>
  </si>
  <si>
    <t>SpCn__D</t>
  </si>
  <si>
    <t>pH_D</t>
  </si>
  <si>
    <t>ORP_D</t>
  </si>
  <si>
    <t>TrNTU_D</t>
  </si>
  <si>
    <t>chla_D</t>
  </si>
  <si>
    <t>ArExtnrs</t>
  </si>
  <si>
    <t>DG_Extn</t>
  </si>
  <si>
    <t>H2O_vol</t>
  </si>
  <si>
    <t>HeVol</t>
  </si>
  <si>
    <t>BrPrssr</t>
  </si>
  <si>
    <t>RtrvDat</t>
  </si>
  <si>
    <t>RtrvTim</t>
  </si>
  <si>
    <t>TtTrpVl</t>
  </si>
  <si>
    <t>TrapExtn</t>
  </si>
  <si>
    <t>Notes</t>
  </si>
  <si>
    <t>LatSamp</t>
  </si>
  <si>
    <t>LongSmp</t>
  </si>
  <si>
    <t>SU-05</t>
  </si>
  <si>
    <t>lower_dam</t>
  </si>
  <si>
    <t>open_water</t>
  </si>
  <si>
    <t>mainSites</t>
  </si>
  <si>
    <t>sampled</t>
  </si>
  <si>
    <t>NA</t>
  </si>
  <si>
    <t>Falls Lake</t>
  </si>
  <si>
    <t>y</t>
  </si>
  <si>
    <t>11282017.FL.05.DG.1, 11282017.FL.05.DG.2</t>
  </si>
  <si>
    <t>78.621261</t>
  </si>
  <si>
    <t>SU-06</t>
  </si>
  <si>
    <t>NotEval</t>
  </si>
  <si>
    <t>SU-09</t>
  </si>
  <si>
    <t>upper_dam</t>
  </si>
  <si>
    <t>SU-17</t>
  </si>
  <si>
    <t>OverSamp</t>
  </si>
  <si>
    <t>SU-18</t>
  </si>
  <si>
    <t>middle</t>
  </si>
  <si>
    <t>SU-19</t>
  </si>
  <si>
    <t>SU-20</t>
  </si>
  <si>
    <t>north_west</t>
  </si>
  <si>
    <t>SU-22</t>
  </si>
  <si>
    <t>SU-23</t>
  </si>
  <si>
    <t>SU-25</t>
  </si>
  <si>
    <t>SU-26</t>
  </si>
  <si>
    <t>SU-27</t>
  </si>
  <si>
    <t>SU-28</t>
  </si>
  <si>
    <t>SU-29</t>
  </si>
  <si>
    <t>SU-30</t>
  </si>
  <si>
    <t>SU-31</t>
  </si>
  <si>
    <t>SU-32</t>
  </si>
  <si>
    <t>SU-33</t>
  </si>
  <si>
    <t>SU-34</t>
  </si>
  <si>
    <t>SU-35</t>
  </si>
  <si>
    <t>SU-36</t>
  </si>
  <si>
    <t>SU-37</t>
  </si>
  <si>
    <t>SU-38</t>
  </si>
  <si>
    <t>SU-39</t>
  </si>
  <si>
    <t>SU-40</t>
  </si>
  <si>
    <t>SU-41</t>
  </si>
  <si>
    <t>trib</t>
  </si>
  <si>
    <t>SU-42</t>
  </si>
  <si>
    <t>SU-44</t>
  </si>
  <si>
    <t>SU-46</t>
  </si>
  <si>
    <t>SU-48</t>
  </si>
  <si>
    <t>SU-50</t>
  </si>
  <si>
    <t>SU-51</t>
  </si>
  <si>
    <t>SU-53</t>
  </si>
  <si>
    <t>SU-59</t>
  </si>
  <si>
    <t>SU-60</t>
  </si>
  <si>
    <t>SU-62</t>
  </si>
  <si>
    <t>SU-64</t>
  </si>
  <si>
    <t>SU-65</t>
  </si>
  <si>
    <t>SU-66</t>
  </si>
  <si>
    <t>SU-67</t>
  </si>
  <si>
    <t>SU-69</t>
  </si>
  <si>
    <t>SU-70</t>
  </si>
  <si>
    <t>SU-71</t>
  </si>
  <si>
    <t>SU-72</t>
  </si>
  <si>
    <t>SU-12</t>
  </si>
  <si>
    <t>n</t>
  </si>
  <si>
    <t>SU-01</t>
  </si>
  <si>
    <t>11282017.FL.01.DG.1, 11282017.FL.01.DG.2</t>
  </si>
  <si>
    <t>36.002090</t>
  </si>
  <si>
    <t>78.634448</t>
  </si>
  <si>
    <t>SU-07</t>
  </si>
  <si>
    <t>11282017.FL.07.DG.1, 11282017.FL.07.DG.2</t>
  </si>
  <si>
    <t>11282017.FL.07.BT.1, 11282017.FL.07.BT.2, 11282017.FL.07.BT.3</t>
  </si>
  <si>
    <t>SU-58</t>
  </si>
  <si>
    <t>SU-43</t>
  </si>
  <si>
    <t>11282017.FL.43.AA.1, 11282017.FL.43.AA.2, 11282017.FL.43.AA.3, 11282017.FL.43.AA.4, 11282017.FL.43.AA.5</t>
  </si>
  <si>
    <t>11282017.FL.43.DG.1, 11282017.FL.43.DG.2</t>
  </si>
  <si>
    <t>11282017.FL.43.BT.1</t>
  </si>
  <si>
    <t>SU-49</t>
  </si>
  <si>
    <t>11282017.FL.49.DG.1, 11282017.FL.49.DG.2</t>
  </si>
  <si>
    <t>SU-54</t>
  </si>
  <si>
    <t>SU-24</t>
  </si>
  <si>
    <t>SU-16</t>
  </si>
  <si>
    <t>SU-02</t>
  </si>
  <si>
    <t>11282017.FL.02.AA.1, 11282017.FL.02.AA.2, 11282017.FL.02.AA.3, 11282017.FL.02.AA.4, 11282017.FL.02.AA.5</t>
  </si>
  <si>
    <t>11282017.FL.02.DG.1, 11282017.FL.02.DG.2</t>
  </si>
  <si>
    <t>SU-13</t>
  </si>
  <si>
    <t>SU-21</t>
  </si>
  <si>
    <t>SU-15</t>
  </si>
  <si>
    <t>11282017.FL.15.DG.1, 11282017.FL.15.DG.2</t>
  </si>
  <si>
    <t>SU-11</t>
  </si>
  <si>
    <t>SU-14</t>
  </si>
  <si>
    <t>11282017.FL.14.DG.1, 11282017.FL.14.DG.2</t>
  </si>
  <si>
    <t>SU-03</t>
  </si>
  <si>
    <t>11282017.FL.03.DG.1, 11282017.FL.03.DG.2</t>
  </si>
  <si>
    <t>36.032466</t>
  </si>
  <si>
    <t>78.736816</t>
  </si>
  <si>
    <t>SU-08</t>
  </si>
  <si>
    <t>11282017.FL.08.BT.1</t>
  </si>
  <si>
    <t>SU-04</t>
  </si>
  <si>
    <t>11282017.FL.04.DG.1, 11282017.FL.04.DG.2</t>
  </si>
  <si>
    <t>36.012743</t>
  </si>
  <si>
    <t>78.760618</t>
  </si>
  <si>
    <t>SU-10</t>
  </si>
  <si>
    <t>SU-45</t>
  </si>
  <si>
    <t xml:space="preserve">n </t>
  </si>
  <si>
    <t>11282017.FL.45.DG.1, 11282017.FL.45.DG.2</t>
  </si>
  <si>
    <t>SU-57</t>
  </si>
  <si>
    <t>SU-61</t>
  </si>
  <si>
    <t>11282017.FL.61.BT.1</t>
  </si>
  <si>
    <t>SU-55</t>
  </si>
  <si>
    <t>SU-63</t>
  </si>
  <si>
    <t>SU-47</t>
  </si>
  <si>
    <t>11282017.FL.47.DG.1, 11282017.FL.47.DG.2</t>
  </si>
  <si>
    <t>SU-52</t>
  </si>
  <si>
    <t>SU-56</t>
  </si>
  <si>
    <t>SU-68</t>
  </si>
  <si>
    <t>overSamp</t>
  </si>
  <si>
    <t>notEval</t>
  </si>
  <si>
    <t xml:space="preserve">I would double check all coulumns G&amp;H.  </t>
  </si>
  <si>
    <t xml:space="preserve">58 - BrPrssr make sure to check. </t>
  </si>
  <si>
    <t>49 TtTrpVl make sure to check if it should be 2</t>
  </si>
  <si>
    <t>Check all bbblngO data.  Seems like it was column in put error</t>
  </si>
  <si>
    <t xml:space="preserve">First XXXX good </t>
  </si>
  <si>
    <t>Sandy area bumpy</t>
  </si>
  <si>
    <t xml:space="preserve">Sandy </t>
  </si>
  <si>
    <t>Near Road, yards away</t>
  </si>
  <si>
    <t>BM 759.7 mmHG</t>
  </si>
  <si>
    <t>Two side XXX vial, Lots of bird on XXXX</t>
  </si>
  <si>
    <t xml:space="preserve">Trap pass broke </t>
  </si>
  <si>
    <t>Check all "Notes"</t>
  </si>
  <si>
    <t>JBB 2/26/20</t>
  </si>
  <si>
    <t>QA/QC NOTES</t>
  </si>
  <si>
    <t xml:space="preserve">These Values were taken from the "Sort Ascending" values of (Current Data QAQC) sheet left in their QAQC Color format.  </t>
  </si>
  <si>
    <t>The gray values are the values taken from the Master spreadsheet</t>
  </si>
  <si>
    <t>The total collective data set is sorted by ascending by their site number</t>
  </si>
  <si>
    <t xml:space="preserve">The final spreadsheet should show the original v the QAQC spreadsheet revealing any changes made. </t>
  </si>
  <si>
    <t xml:space="preserve">These Values were taken from the "Sort Ascending" values of ("Current Date" QAQC) sheet left in their QAQC'd Color format.  </t>
  </si>
  <si>
    <t>The total pre and post QAQC data set is sorted by ascending by their site number</t>
  </si>
  <si>
    <t xml:space="preserve">Chamber times do not go out to seconds. </t>
  </si>
  <si>
    <t>Water and Helium volume are not listed on the datasheet so no values were entered</t>
  </si>
  <si>
    <t>JBB 3/24/20</t>
  </si>
  <si>
    <t>AB - checked and changed to proper format, some eval info for not sampled incorrect possibly</t>
  </si>
  <si>
    <t>AB - looks good</t>
  </si>
  <si>
    <t>AB - looks like note taker accidentally struck the 2mL, there are no initials or date to signify a mistake correction</t>
  </si>
  <si>
    <t>AB - I think that is okay, jake defines hours and minutes in guidance</t>
  </si>
  <si>
    <t>Adam put BP from one site on all dg sites</t>
  </si>
  <si>
    <t>Adam put in 115 for water and 25 for gas</t>
  </si>
  <si>
    <t>AB - all corrections checked 4/23/2020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</si>
</sst>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0"/>
      <name val="Arial"/>
      <family val="2"/>
    </font>
    <font>
      <b/>
      <sz val="14"/>
      <name val="Arial"/>
      <family val="2"/>
    </font>
    <font>
      <sz val="8"/>
      <name val="Arial"/>
      <family val="2"/>
    </font>
  </fonts>
  <fills count="6">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5"/>
        <bgColor indexed="64"/>
      </patternFill>
    </fill>
    <fill>
      <patternFill patternType="solid">
        <fgColor theme="2" tint="-0.249977111117893"/>
        <bgColor indexed="64"/>
      </patternFill>
    </fill>
  </fills>
  <borders count="1">
    <border>
      <left/>
      <right/>
      <top/>
      <bottom/>
      <diagonal/>
    </border>
  </borders>
  <cellStyleXfs count="1">
    <xf numFmtId="0" fontId="0" fillId="0" borderId="0" applyNumberFormat="0" applyFill="0" applyBorder="0" applyAlignment="0" applyProtection="0"/>
  </cellStyleXfs>
  <cellXfs count="19">
    <xf numFmtId="0" fontId="0" fillId="0" borderId="0" xfId="0"/>
    <xf numFmtId="0" fontId="0" fillId="2" borderId="0" xfId="0" applyFill="1"/>
    <xf numFmtId="14" fontId="0" fillId="2" borderId="0" xfId="0" applyNumberFormat="1" applyFill="1"/>
    <xf numFmtId="20" fontId="0" fillId="2" borderId="0" xfId="0" applyNumberFormat="1" applyFill="1"/>
    <xf numFmtId="0" fontId="1" fillId="2" borderId="0" xfId="0" applyFont="1" applyFill="1"/>
    <xf numFmtId="49" fontId="0" fillId="2" borderId="0" xfId="0" applyNumberFormat="1" applyFill="1"/>
    <xf numFmtId="0" fontId="1" fillId="3" borderId="0" xfId="0" applyFont="1" applyFill="1"/>
    <xf numFmtId="0" fontId="0" fillId="3" borderId="0" xfId="0" applyFill="1"/>
    <xf numFmtId="49" fontId="1" fillId="2" borderId="0" xfId="0" applyNumberFormat="1" applyFont="1" applyFill="1"/>
    <xf numFmtId="0" fontId="0" fillId="4" borderId="0" xfId="0" applyFill="1"/>
    <xf numFmtId="0" fontId="2" fillId="0" borderId="0" xfId="0" applyFont="1"/>
    <xf numFmtId="0" fontId="0" fillId="0" borderId="0" xfId="0" applyFill="1"/>
    <xf numFmtId="14" fontId="0" fillId="0" borderId="0" xfId="0" applyNumberFormat="1" applyFill="1"/>
    <xf numFmtId="0" fontId="0" fillId="5" borderId="0" xfId="0" applyFill="1"/>
    <xf numFmtId="14" fontId="0" fillId="5" borderId="0" xfId="0" applyNumberFormat="1" applyFill="1"/>
    <xf numFmtId="20" fontId="0" fillId="5" borderId="0" xfId="0" applyNumberFormat="1" applyFill="1"/>
    <xf numFmtId="0" fontId="1" fillId="5" borderId="0" xfId="0" applyFont="1" applyFill="1"/>
    <xf numFmtId="49" fontId="1" fillId="5" borderId="0" xfId="0" applyNumberFormat="1" applyFont="1" applyFill="1"/>
    <xf numFmtId="49" fontId="0" fillId="5"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FE979-48A0-8D43-B967-8B535160CDF2}">
  <dimension ref="A1:A5"/>
  <sheetViews>
    <sheetView workbookViewId="0">
      <selection activeCell="C21" sqref="C21"/>
    </sheetView>
  </sheetViews>
  <sheetFormatPr defaultColWidth="11.42578125" defaultRowHeight="12.75" x14ac:dyDescent="0.2"/>
  <sheetData>
    <row r="1" spans="1:1" x14ac:dyDescent="0.2">
      <c r="A1" t="s">
        <v>177</v>
      </c>
    </row>
    <row r="2" spans="1:1" x14ac:dyDescent="0.2">
      <c r="A2" t="s">
        <v>178</v>
      </c>
    </row>
    <row r="3" spans="1:1" x14ac:dyDescent="0.2">
      <c r="A3" t="s">
        <v>179</v>
      </c>
    </row>
    <row r="5" spans="1:1" x14ac:dyDescent="0.2">
      <c r="A5" t="s">
        <v>180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58B3-092A-9B42-B052-5C86BD70A915}">
  <dimension ref="A1:AW88"/>
  <sheetViews>
    <sheetView tabSelected="1" zoomScaleNormal="100" workbookViewId="0">
      <pane xSplit="1" ySplit="1" topLeftCell="B77" activePane="bottomRight" state="frozen"/>
      <selection pane="topRight" activeCell="B1" sqref="B1"/>
      <selection pane="bottomLeft" activeCell="A2" sqref="A2"/>
      <selection pane="bottomRight" activeCell="G97" sqref="G97"/>
    </sheetView>
  </sheetViews>
  <sheetFormatPr defaultColWidth="11.42578125" defaultRowHeight="12.75" x14ac:dyDescent="0.2"/>
  <cols>
    <col min="1" max="1" width="13.5703125" customWidth="1"/>
    <col min="2" max="2" width="8.85546875" customWidth="1"/>
    <col min="3" max="3" width="11.28515625" customWidth="1"/>
    <col min="4" max="4" width="9.85546875" customWidth="1"/>
    <col min="5" max="5" width="8.85546875" customWidth="1"/>
    <col min="6" max="6" width="13.7109375" customWidth="1"/>
    <col min="7" max="7" width="8.85546875" customWidth="1"/>
    <col min="8" max="8" width="10.85546875" customWidth="1"/>
    <col min="9" max="12" width="8.85546875" customWidth="1"/>
    <col min="13" max="13" width="10.140625" bestFit="1" customWidth="1"/>
    <col min="14" max="15" width="8.85546875" customWidth="1"/>
    <col min="16" max="16" width="12" customWidth="1"/>
    <col min="17" max="42" width="8.85546875" customWidth="1"/>
    <col min="43" max="43" width="10.140625" bestFit="1" customWidth="1"/>
    <col min="44" max="49" width="8.85546875" customWidth="1"/>
    <col min="50" max="258" width="8.85546875" style="11" customWidth="1"/>
    <col min="259" max="259" width="11.28515625" style="11" customWidth="1"/>
    <col min="260" max="260" width="9.85546875" style="11" customWidth="1"/>
    <col min="261" max="261" width="8.85546875" style="11" customWidth="1"/>
    <col min="262" max="262" width="13.7109375" style="11" customWidth="1"/>
    <col min="263" max="263" width="8.85546875" style="11" customWidth="1"/>
    <col min="264" max="264" width="10.85546875" style="11"/>
    <col min="265" max="268" width="8.85546875" style="11" customWidth="1"/>
    <col min="269" max="269" width="10.140625" style="11" bestFit="1" customWidth="1"/>
    <col min="270" max="271" width="8.85546875" style="11" customWidth="1"/>
    <col min="272" max="272" width="12" style="11" customWidth="1"/>
    <col min="273" max="298" width="8.85546875" style="11" customWidth="1"/>
    <col min="299" max="299" width="10.140625" style="11" bestFit="1" customWidth="1"/>
    <col min="300" max="514" width="8.85546875" style="11" customWidth="1"/>
    <col min="515" max="515" width="11.28515625" style="11" customWidth="1"/>
    <col min="516" max="516" width="9.85546875" style="11" customWidth="1"/>
    <col min="517" max="517" width="8.85546875" style="11" customWidth="1"/>
    <col min="518" max="518" width="13.7109375" style="11" customWidth="1"/>
    <col min="519" max="519" width="8.85546875" style="11" customWidth="1"/>
    <col min="520" max="520" width="10.85546875" style="11"/>
    <col min="521" max="524" width="8.85546875" style="11" customWidth="1"/>
    <col min="525" max="525" width="10.140625" style="11" bestFit="1" customWidth="1"/>
    <col min="526" max="527" width="8.85546875" style="11" customWidth="1"/>
    <col min="528" max="528" width="12" style="11" customWidth="1"/>
    <col min="529" max="554" width="8.85546875" style="11" customWidth="1"/>
    <col min="555" max="555" width="10.140625" style="11" bestFit="1" customWidth="1"/>
    <col min="556" max="770" width="8.85546875" style="11" customWidth="1"/>
    <col min="771" max="771" width="11.28515625" style="11" customWidth="1"/>
    <col min="772" max="772" width="9.85546875" style="11" customWidth="1"/>
    <col min="773" max="773" width="8.85546875" style="11" customWidth="1"/>
    <col min="774" max="774" width="13.7109375" style="11" customWidth="1"/>
    <col min="775" max="775" width="8.85546875" style="11" customWidth="1"/>
    <col min="776" max="776" width="10.85546875" style="11"/>
    <col min="777" max="780" width="8.85546875" style="11" customWidth="1"/>
    <col min="781" max="781" width="10.140625" style="11" bestFit="1" customWidth="1"/>
    <col min="782" max="783" width="8.85546875" style="11" customWidth="1"/>
    <col min="784" max="784" width="12" style="11" customWidth="1"/>
    <col min="785" max="810" width="8.85546875" style="11" customWidth="1"/>
    <col min="811" max="811" width="10.140625" style="11" bestFit="1" customWidth="1"/>
    <col min="812" max="1026" width="8.85546875" style="11" customWidth="1"/>
    <col min="1027" max="1027" width="11.28515625" style="11" customWidth="1"/>
    <col min="1028" max="1028" width="9.85546875" style="11" customWidth="1"/>
    <col min="1029" max="1029" width="8.85546875" style="11" customWidth="1"/>
    <col min="1030" max="1030" width="13.7109375" style="11" customWidth="1"/>
    <col min="1031" max="1031" width="8.85546875" style="11" customWidth="1"/>
    <col min="1032" max="1032" width="10.85546875" style="11"/>
    <col min="1033" max="1036" width="8.85546875" style="11" customWidth="1"/>
    <col min="1037" max="1037" width="10.140625" style="11" bestFit="1" customWidth="1"/>
    <col min="1038" max="1039" width="8.85546875" style="11" customWidth="1"/>
    <col min="1040" max="1040" width="12" style="11" customWidth="1"/>
    <col min="1041" max="1066" width="8.85546875" style="11" customWidth="1"/>
    <col min="1067" max="1067" width="10.140625" style="11" bestFit="1" customWidth="1"/>
    <col min="1068" max="1282" width="8.85546875" style="11" customWidth="1"/>
    <col min="1283" max="1283" width="11.28515625" style="11" customWidth="1"/>
    <col min="1284" max="1284" width="9.85546875" style="11" customWidth="1"/>
    <col min="1285" max="1285" width="8.85546875" style="11" customWidth="1"/>
    <col min="1286" max="1286" width="13.7109375" style="11" customWidth="1"/>
    <col min="1287" max="1287" width="8.85546875" style="11" customWidth="1"/>
    <col min="1288" max="1288" width="10.85546875" style="11"/>
    <col min="1289" max="1292" width="8.85546875" style="11" customWidth="1"/>
    <col min="1293" max="1293" width="10.140625" style="11" bestFit="1" customWidth="1"/>
    <col min="1294" max="1295" width="8.85546875" style="11" customWidth="1"/>
    <col min="1296" max="1296" width="12" style="11" customWidth="1"/>
    <col min="1297" max="1322" width="8.85546875" style="11" customWidth="1"/>
    <col min="1323" max="1323" width="10.140625" style="11" bestFit="1" customWidth="1"/>
    <col min="1324" max="1538" width="8.85546875" style="11" customWidth="1"/>
    <col min="1539" max="1539" width="11.28515625" style="11" customWidth="1"/>
    <col min="1540" max="1540" width="9.85546875" style="11" customWidth="1"/>
    <col min="1541" max="1541" width="8.85546875" style="11" customWidth="1"/>
    <col min="1542" max="1542" width="13.7109375" style="11" customWidth="1"/>
    <col min="1543" max="1543" width="8.85546875" style="11" customWidth="1"/>
    <col min="1544" max="1544" width="10.85546875" style="11"/>
    <col min="1545" max="1548" width="8.85546875" style="11" customWidth="1"/>
    <col min="1549" max="1549" width="10.140625" style="11" bestFit="1" customWidth="1"/>
    <col min="1550" max="1551" width="8.85546875" style="11" customWidth="1"/>
    <col min="1552" max="1552" width="12" style="11" customWidth="1"/>
    <col min="1553" max="1578" width="8.85546875" style="11" customWidth="1"/>
    <col min="1579" max="1579" width="10.140625" style="11" bestFit="1" customWidth="1"/>
    <col min="1580" max="1794" width="8.85546875" style="11" customWidth="1"/>
    <col min="1795" max="1795" width="11.28515625" style="11" customWidth="1"/>
    <col min="1796" max="1796" width="9.85546875" style="11" customWidth="1"/>
    <col min="1797" max="1797" width="8.85546875" style="11" customWidth="1"/>
    <col min="1798" max="1798" width="13.7109375" style="11" customWidth="1"/>
    <col min="1799" max="1799" width="8.85546875" style="11" customWidth="1"/>
    <col min="1800" max="1800" width="10.85546875" style="11"/>
    <col min="1801" max="1804" width="8.85546875" style="11" customWidth="1"/>
    <col min="1805" max="1805" width="10.140625" style="11" bestFit="1" customWidth="1"/>
    <col min="1806" max="1807" width="8.85546875" style="11" customWidth="1"/>
    <col min="1808" max="1808" width="12" style="11" customWidth="1"/>
    <col min="1809" max="1834" width="8.85546875" style="11" customWidth="1"/>
    <col min="1835" max="1835" width="10.140625" style="11" bestFit="1" customWidth="1"/>
    <col min="1836" max="2050" width="8.85546875" style="11" customWidth="1"/>
    <col min="2051" max="2051" width="11.28515625" style="11" customWidth="1"/>
    <col min="2052" max="2052" width="9.85546875" style="11" customWidth="1"/>
    <col min="2053" max="2053" width="8.85546875" style="11" customWidth="1"/>
    <col min="2054" max="2054" width="13.7109375" style="11" customWidth="1"/>
    <col min="2055" max="2055" width="8.85546875" style="11" customWidth="1"/>
    <col min="2056" max="2056" width="10.85546875" style="11"/>
    <col min="2057" max="2060" width="8.85546875" style="11" customWidth="1"/>
    <col min="2061" max="2061" width="10.140625" style="11" bestFit="1" customWidth="1"/>
    <col min="2062" max="2063" width="8.85546875" style="11" customWidth="1"/>
    <col min="2064" max="2064" width="12" style="11" customWidth="1"/>
    <col min="2065" max="2090" width="8.85546875" style="11" customWidth="1"/>
    <col min="2091" max="2091" width="10.140625" style="11" bestFit="1" customWidth="1"/>
    <col min="2092" max="2306" width="8.85546875" style="11" customWidth="1"/>
    <col min="2307" max="2307" width="11.28515625" style="11" customWidth="1"/>
    <col min="2308" max="2308" width="9.85546875" style="11" customWidth="1"/>
    <col min="2309" max="2309" width="8.85546875" style="11" customWidth="1"/>
    <col min="2310" max="2310" width="13.7109375" style="11" customWidth="1"/>
    <col min="2311" max="2311" width="8.85546875" style="11" customWidth="1"/>
    <col min="2312" max="2312" width="10.85546875" style="11"/>
    <col min="2313" max="2316" width="8.85546875" style="11" customWidth="1"/>
    <col min="2317" max="2317" width="10.140625" style="11" bestFit="1" customWidth="1"/>
    <col min="2318" max="2319" width="8.85546875" style="11" customWidth="1"/>
    <col min="2320" max="2320" width="12" style="11" customWidth="1"/>
    <col min="2321" max="2346" width="8.85546875" style="11" customWidth="1"/>
    <col min="2347" max="2347" width="10.140625" style="11" bestFit="1" customWidth="1"/>
    <col min="2348" max="2562" width="8.85546875" style="11" customWidth="1"/>
    <col min="2563" max="2563" width="11.28515625" style="11" customWidth="1"/>
    <col min="2564" max="2564" width="9.85546875" style="11" customWidth="1"/>
    <col min="2565" max="2565" width="8.85546875" style="11" customWidth="1"/>
    <col min="2566" max="2566" width="13.7109375" style="11" customWidth="1"/>
    <col min="2567" max="2567" width="8.85546875" style="11" customWidth="1"/>
    <col min="2568" max="2568" width="10.85546875" style="11"/>
    <col min="2569" max="2572" width="8.85546875" style="11" customWidth="1"/>
    <col min="2573" max="2573" width="10.140625" style="11" bestFit="1" customWidth="1"/>
    <col min="2574" max="2575" width="8.85546875" style="11" customWidth="1"/>
    <col min="2576" max="2576" width="12" style="11" customWidth="1"/>
    <col min="2577" max="2602" width="8.85546875" style="11" customWidth="1"/>
    <col min="2603" max="2603" width="10.140625" style="11" bestFit="1" customWidth="1"/>
    <col min="2604" max="2818" width="8.85546875" style="11" customWidth="1"/>
    <col min="2819" max="2819" width="11.28515625" style="11" customWidth="1"/>
    <col min="2820" max="2820" width="9.85546875" style="11" customWidth="1"/>
    <col min="2821" max="2821" width="8.85546875" style="11" customWidth="1"/>
    <col min="2822" max="2822" width="13.7109375" style="11" customWidth="1"/>
    <col min="2823" max="2823" width="8.85546875" style="11" customWidth="1"/>
    <col min="2824" max="2824" width="10.85546875" style="11"/>
    <col min="2825" max="2828" width="8.85546875" style="11" customWidth="1"/>
    <col min="2829" max="2829" width="10.140625" style="11" bestFit="1" customWidth="1"/>
    <col min="2830" max="2831" width="8.85546875" style="11" customWidth="1"/>
    <col min="2832" max="2832" width="12" style="11" customWidth="1"/>
    <col min="2833" max="2858" width="8.85546875" style="11" customWidth="1"/>
    <col min="2859" max="2859" width="10.140625" style="11" bestFit="1" customWidth="1"/>
    <col min="2860" max="3074" width="8.85546875" style="11" customWidth="1"/>
    <col min="3075" max="3075" width="11.28515625" style="11" customWidth="1"/>
    <col min="3076" max="3076" width="9.85546875" style="11" customWidth="1"/>
    <col min="3077" max="3077" width="8.85546875" style="11" customWidth="1"/>
    <col min="3078" max="3078" width="13.7109375" style="11" customWidth="1"/>
    <col min="3079" max="3079" width="8.85546875" style="11" customWidth="1"/>
    <col min="3080" max="3080" width="10.85546875" style="11"/>
    <col min="3081" max="3084" width="8.85546875" style="11" customWidth="1"/>
    <col min="3085" max="3085" width="10.140625" style="11" bestFit="1" customWidth="1"/>
    <col min="3086" max="3087" width="8.85546875" style="11" customWidth="1"/>
    <col min="3088" max="3088" width="12" style="11" customWidth="1"/>
    <col min="3089" max="3114" width="8.85546875" style="11" customWidth="1"/>
    <col min="3115" max="3115" width="10.140625" style="11" bestFit="1" customWidth="1"/>
    <col min="3116" max="3330" width="8.85546875" style="11" customWidth="1"/>
    <col min="3331" max="3331" width="11.28515625" style="11" customWidth="1"/>
    <col min="3332" max="3332" width="9.85546875" style="11" customWidth="1"/>
    <col min="3333" max="3333" width="8.85546875" style="11" customWidth="1"/>
    <col min="3334" max="3334" width="13.7109375" style="11" customWidth="1"/>
    <col min="3335" max="3335" width="8.85546875" style="11" customWidth="1"/>
    <col min="3336" max="3336" width="10.85546875" style="11"/>
    <col min="3337" max="3340" width="8.85546875" style="11" customWidth="1"/>
    <col min="3341" max="3341" width="10.140625" style="11" bestFit="1" customWidth="1"/>
    <col min="3342" max="3343" width="8.85546875" style="11" customWidth="1"/>
    <col min="3344" max="3344" width="12" style="11" customWidth="1"/>
    <col min="3345" max="3370" width="8.85546875" style="11" customWidth="1"/>
    <col min="3371" max="3371" width="10.140625" style="11" bestFit="1" customWidth="1"/>
    <col min="3372" max="3586" width="8.85546875" style="11" customWidth="1"/>
    <col min="3587" max="3587" width="11.28515625" style="11" customWidth="1"/>
    <col min="3588" max="3588" width="9.85546875" style="11" customWidth="1"/>
    <col min="3589" max="3589" width="8.85546875" style="11" customWidth="1"/>
    <col min="3590" max="3590" width="13.7109375" style="11" customWidth="1"/>
    <col min="3591" max="3591" width="8.85546875" style="11" customWidth="1"/>
    <col min="3592" max="3592" width="10.85546875" style="11"/>
    <col min="3593" max="3596" width="8.85546875" style="11" customWidth="1"/>
    <col min="3597" max="3597" width="10.140625" style="11" bestFit="1" customWidth="1"/>
    <col min="3598" max="3599" width="8.85546875" style="11" customWidth="1"/>
    <col min="3600" max="3600" width="12" style="11" customWidth="1"/>
    <col min="3601" max="3626" width="8.85546875" style="11" customWidth="1"/>
    <col min="3627" max="3627" width="10.140625" style="11" bestFit="1" customWidth="1"/>
    <col min="3628" max="3842" width="8.85546875" style="11" customWidth="1"/>
    <col min="3843" max="3843" width="11.28515625" style="11" customWidth="1"/>
    <col min="3844" max="3844" width="9.85546875" style="11" customWidth="1"/>
    <col min="3845" max="3845" width="8.85546875" style="11" customWidth="1"/>
    <col min="3846" max="3846" width="13.7109375" style="11" customWidth="1"/>
    <col min="3847" max="3847" width="8.85546875" style="11" customWidth="1"/>
    <col min="3848" max="3848" width="10.85546875" style="11"/>
    <col min="3849" max="3852" width="8.85546875" style="11" customWidth="1"/>
    <col min="3853" max="3853" width="10.140625" style="11" bestFit="1" customWidth="1"/>
    <col min="3854" max="3855" width="8.85546875" style="11" customWidth="1"/>
    <col min="3856" max="3856" width="12" style="11" customWidth="1"/>
    <col min="3857" max="3882" width="8.85546875" style="11" customWidth="1"/>
    <col min="3883" max="3883" width="10.140625" style="11" bestFit="1" customWidth="1"/>
    <col min="3884" max="4098" width="8.85546875" style="11" customWidth="1"/>
    <col min="4099" max="4099" width="11.28515625" style="11" customWidth="1"/>
    <col min="4100" max="4100" width="9.85546875" style="11" customWidth="1"/>
    <col min="4101" max="4101" width="8.85546875" style="11" customWidth="1"/>
    <col min="4102" max="4102" width="13.7109375" style="11" customWidth="1"/>
    <col min="4103" max="4103" width="8.85546875" style="11" customWidth="1"/>
    <col min="4104" max="4104" width="10.85546875" style="11"/>
    <col min="4105" max="4108" width="8.85546875" style="11" customWidth="1"/>
    <col min="4109" max="4109" width="10.140625" style="11" bestFit="1" customWidth="1"/>
    <col min="4110" max="4111" width="8.85546875" style="11" customWidth="1"/>
    <col min="4112" max="4112" width="12" style="11" customWidth="1"/>
    <col min="4113" max="4138" width="8.85546875" style="11" customWidth="1"/>
    <col min="4139" max="4139" width="10.140625" style="11" bestFit="1" customWidth="1"/>
    <col min="4140" max="4354" width="8.85546875" style="11" customWidth="1"/>
    <col min="4355" max="4355" width="11.28515625" style="11" customWidth="1"/>
    <col min="4356" max="4356" width="9.85546875" style="11" customWidth="1"/>
    <col min="4357" max="4357" width="8.85546875" style="11" customWidth="1"/>
    <col min="4358" max="4358" width="13.7109375" style="11" customWidth="1"/>
    <col min="4359" max="4359" width="8.85546875" style="11" customWidth="1"/>
    <col min="4360" max="4360" width="10.85546875" style="11"/>
    <col min="4361" max="4364" width="8.85546875" style="11" customWidth="1"/>
    <col min="4365" max="4365" width="10.140625" style="11" bestFit="1" customWidth="1"/>
    <col min="4366" max="4367" width="8.85546875" style="11" customWidth="1"/>
    <col min="4368" max="4368" width="12" style="11" customWidth="1"/>
    <col min="4369" max="4394" width="8.85546875" style="11" customWidth="1"/>
    <col min="4395" max="4395" width="10.140625" style="11" bestFit="1" customWidth="1"/>
    <col min="4396" max="4610" width="8.85546875" style="11" customWidth="1"/>
    <col min="4611" max="4611" width="11.28515625" style="11" customWidth="1"/>
    <col min="4612" max="4612" width="9.85546875" style="11" customWidth="1"/>
    <col min="4613" max="4613" width="8.85546875" style="11" customWidth="1"/>
    <col min="4614" max="4614" width="13.7109375" style="11" customWidth="1"/>
    <col min="4615" max="4615" width="8.85546875" style="11" customWidth="1"/>
    <col min="4616" max="4616" width="10.85546875" style="11"/>
    <col min="4617" max="4620" width="8.85546875" style="11" customWidth="1"/>
    <col min="4621" max="4621" width="10.140625" style="11" bestFit="1" customWidth="1"/>
    <col min="4622" max="4623" width="8.85546875" style="11" customWidth="1"/>
    <col min="4624" max="4624" width="12" style="11" customWidth="1"/>
    <col min="4625" max="4650" width="8.85546875" style="11" customWidth="1"/>
    <col min="4651" max="4651" width="10.140625" style="11" bestFit="1" customWidth="1"/>
    <col min="4652" max="4866" width="8.85546875" style="11" customWidth="1"/>
    <col min="4867" max="4867" width="11.28515625" style="11" customWidth="1"/>
    <col min="4868" max="4868" width="9.85546875" style="11" customWidth="1"/>
    <col min="4869" max="4869" width="8.85546875" style="11" customWidth="1"/>
    <col min="4870" max="4870" width="13.7109375" style="11" customWidth="1"/>
    <col min="4871" max="4871" width="8.85546875" style="11" customWidth="1"/>
    <col min="4872" max="4872" width="10.85546875" style="11"/>
    <col min="4873" max="4876" width="8.85546875" style="11" customWidth="1"/>
    <col min="4877" max="4877" width="10.140625" style="11" bestFit="1" customWidth="1"/>
    <col min="4878" max="4879" width="8.85546875" style="11" customWidth="1"/>
    <col min="4880" max="4880" width="12" style="11" customWidth="1"/>
    <col min="4881" max="4906" width="8.85546875" style="11" customWidth="1"/>
    <col min="4907" max="4907" width="10.140625" style="11" bestFit="1" customWidth="1"/>
    <col min="4908" max="5122" width="8.85546875" style="11" customWidth="1"/>
    <col min="5123" max="5123" width="11.28515625" style="11" customWidth="1"/>
    <col min="5124" max="5124" width="9.85546875" style="11" customWidth="1"/>
    <col min="5125" max="5125" width="8.85546875" style="11" customWidth="1"/>
    <col min="5126" max="5126" width="13.7109375" style="11" customWidth="1"/>
    <col min="5127" max="5127" width="8.85546875" style="11" customWidth="1"/>
    <col min="5128" max="5128" width="10.85546875" style="11"/>
    <col min="5129" max="5132" width="8.85546875" style="11" customWidth="1"/>
    <col min="5133" max="5133" width="10.140625" style="11" bestFit="1" customWidth="1"/>
    <col min="5134" max="5135" width="8.85546875" style="11" customWidth="1"/>
    <col min="5136" max="5136" width="12" style="11" customWidth="1"/>
    <col min="5137" max="5162" width="8.85546875" style="11" customWidth="1"/>
    <col min="5163" max="5163" width="10.140625" style="11" bestFit="1" customWidth="1"/>
    <col min="5164" max="5378" width="8.85546875" style="11" customWidth="1"/>
    <col min="5379" max="5379" width="11.28515625" style="11" customWidth="1"/>
    <col min="5380" max="5380" width="9.85546875" style="11" customWidth="1"/>
    <col min="5381" max="5381" width="8.85546875" style="11" customWidth="1"/>
    <col min="5382" max="5382" width="13.7109375" style="11" customWidth="1"/>
    <col min="5383" max="5383" width="8.85546875" style="11" customWidth="1"/>
    <col min="5384" max="5384" width="10.85546875" style="11"/>
    <col min="5385" max="5388" width="8.85546875" style="11" customWidth="1"/>
    <col min="5389" max="5389" width="10.140625" style="11" bestFit="1" customWidth="1"/>
    <col min="5390" max="5391" width="8.85546875" style="11" customWidth="1"/>
    <col min="5392" max="5392" width="12" style="11" customWidth="1"/>
    <col min="5393" max="5418" width="8.85546875" style="11" customWidth="1"/>
    <col min="5419" max="5419" width="10.140625" style="11" bestFit="1" customWidth="1"/>
    <col min="5420" max="5634" width="8.85546875" style="11" customWidth="1"/>
    <col min="5635" max="5635" width="11.28515625" style="11" customWidth="1"/>
    <col min="5636" max="5636" width="9.85546875" style="11" customWidth="1"/>
    <col min="5637" max="5637" width="8.85546875" style="11" customWidth="1"/>
    <col min="5638" max="5638" width="13.7109375" style="11" customWidth="1"/>
    <col min="5639" max="5639" width="8.85546875" style="11" customWidth="1"/>
    <col min="5640" max="5640" width="10.85546875" style="11"/>
    <col min="5641" max="5644" width="8.85546875" style="11" customWidth="1"/>
    <col min="5645" max="5645" width="10.140625" style="11" bestFit="1" customWidth="1"/>
    <col min="5646" max="5647" width="8.85546875" style="11" customWidth="1"/>
    <col min="5648" max="5648" width="12" style="11" customWidth="1"/>
    <col min="5649" max="5674" width="8.85546875" style="11" customWidth="1"/>
    <col min="5675" max="5675" width="10.140625" style="11" bestFit="1" customWidth="1"/>
    <col min="5676" max="5890" width="8.85546875" style="11" customWidth="1"/>
    <col min="5891" max="5891" width="11.28515625" style="11" customWidth="1"/>
    <col min="5892" max="5892" width="9.85546875" style="11" customWidth="1"/>
    <col min="5893" max="5893" width="8.85546875" style="11" customWidth="1"/>
    <col min="5894" max="5894" width="13.7109375" style="11" customWidth="1"/>
    <col min="5895" max="5895" width="8.85546875" style="11" customWidth="1"/>
    <col min="5896" max="5896" width="10.85546875" style="11"/>
    <col min="5897" max="5900" width="8.85546875" style="11" customWidth="1"/>
    <col min="5901" max="5901" width="10.140625" style="11" bestFit="1" customWidth="1"/>
    <col min="5902" max="5903" width="8.85546875" style="11" customWidth="1"/>
    <col min="5904" max="5904" width="12" style="11" customWidth="1"/>
    <col min="5905" max="5930" width="8.85546875" style="11" customWidth="1"/>
    <col min="5931" max="5931" width="10.140625" style="11" bestFit="1" customWidth="1"/>
    <col min="5932" max="6146" width="8.85546875" style="11" customWidth="1"/>
    <col min="6147" max="6147" width="11.28515625" style="11" customWidth="1"/>
    <col min="6148" max="6148" width="9.85546875" style="11" customWidth="1"/>
    <col min="6149" max="6149" width="8.85546875" style="11" customWidth="1"/>
    <col min="6150" max="6150" width="13.7109375" style="11" customWidth="1"/>
    <col min="6151" max="6151" width="8.85546875" style="11" customWidth="1"/>
    <col min="6152" max="6152" width="10.85546875" style="11"/>
    <col min="6153" max="6156" width="8.85546875" style="11" customWidth="1"/>
    <col min="6157" max="6157" width="10.140625" style="11" bestFit="1" customWidth="1"/>
    <col min="6158" max="6159" width="8.85546875" style="11" customWidth="1"/>
    <col min="6160" max="6160" width="12" style="11" customWidth="1"/>
    <col min="6161" max="6186" width="8.85546875" style="11" customWidth="1"/>
    <col min="6187" max="6187" width="10.140625" style="11" bestFit="1" customWidth="1"/>
    <col min="6188" max="6402" width="8.85546875" style="11" customWidth="1"/>
    <col min="6403" max="6403" width="11.28515625" style="11" customWidth="1"/>
    <col min="6404" max="6404" width="9.85546875" style="11" customWidth="1"/>
    <col min="6405" max="6405" width="8.85546875" style="11" customWidth="1"/>
    <col min="6406" max="6406" width="13.7109375" style="11" customWidth="1"/>
    <col min="6407" max="6407" width="8.85546875" style="11" customWidth="1"/>
    <col min="6408" max="6408" width="10.85546875" style="11"/>
    <col min="6409" max="6412" width="8.85546875" style="11" customWidth="1"/>
    <col min="6413" max="6413" width="10.140625" style="11" bestFit="1" customWidth="1"/>
    <col min="6414" max="6415" width="8.85546875" style="11" customWidth="1"/>
    <col min="6416" max="6416" width="12" style="11" customWidth="1"/>
    <col min="6417" max="6442" width="8.85546875" style="11" customWidth="1"/>
    <col min="6443" max="6443" width="10.140625" style="11" bestFit="1" customWidth="1"/>
    <col min="6444" max="6658" width="8.85546875" style="11" customWidth="1"/>
    <col min="6659" max="6659" width="11.28515625" style="11" customWidth="1"/>
    <col min="6660" max="6660" width="9.85546875" style="11" customWidth="1"/>
    <col min="6661" max="6661" width="8.85546875" style="11" customWidth="1"/>
    <col min="6662" max="6662" width="13.7109375" style="11" customWidth="1"/>
    <col min="6663" max="6663" width="8.85546875" style="11" customWidth="1"/>
    <col min="6664" max="6664" width="10.85546875" style="11"/>
    <col min="6665" max="6668" width="8.85546875" style="11" customWidth="1"/>
    <col min="6669" max="6669" width="10.140625" style="11" bestFit="1" customWidth="1"/>
    <col min="6670" max="6671" width="8.85546875" style="11" customWidth="1"/>
    <col min="6672" max="6672" width="12" style="11" customWidth="1"/>
    <col min="6673" max="6698" width="8.85546875" style="11" customWidth="1"/>
    <col min="6699" max="6699" width="10.140625" style="11" bestFit="1" customWidth="1"/>
    <col min="6700" max="6914" width="8.85546875" style="11" customWidth="1"/>
    <col min="6915" max="6915" width="11.28515625" style="11" customWidth="1"/>
    <col min="6916" max="6916" width="9.85546875" style="11" customWidth="1"/>
    <col min="6917" max="6917" width="8.85546875" style="11" customWidth="1"/>
    <col min="6918" max="6918" width="13.7109375" style="11" customWidth="1"/>
    <col min="6919" max="6919" width="8.85546875" style="11" customWidth="1"/>
    <col min="6920" max="6920" width="10.85546875" style="11"/>
    <col min="6921" max="6924" width="8.85546875" style="11" customWidth="1"/>
    <col min="6925" max="6925" width="10.140625" style="11" bestFit="1" customWidth="1"/>
    <col min="6926" max="6927" width="8.85546875" style="11" customWidth="1"/>
    <col min="6928" max="6928" width="12" style="11" customWidth="1"/>
    <col min="6929" max="6954" width="8.85546875" style="11" customWidth="1"/>
    <col min="6955" max="6955" width="10.140625" style="11" bestFit="1" customWidth="1"/>
    <col min="6956" max="7170" width="8.85546875" style="11" customWidth="1"/>
    <col min="7171" max="7171" width="11.28515625" style="11" customWidth="1"/>
    <col min="7172" max="7172" width="9.85546875" style="11" customWidth="1"/>
    <col min="7173" max="7173" width="8.85546875" style="11" customWidth="1"/>
    <col min="7174" max="7174" width="13.7109375" style="11" customWidth="1"/>
    <col min="7175" max="7175" width="8.85546875" style="11" customWidth="1"/>
    <col min="7176" max="7176" width="10.85546875" style="11"/>
    <col min="7177" max="7180" width="8.85546875" style="11" customWidth="1"/>
    <col min="7181" max="7181" width="10.140625" style="11" bestFit="1" customWidth="1"/>
    <col min="7182" max="7183" width="8.85546875" style="11" customWidth="1"/>
    <col min="7184" max="7184" width="12" style="11" customWidth="1"/>
    <col min="7185" max="7210" width="8.85546875" style="11" customWidth="1"/>
    <col min="7211" max="7211" width="10.140625" style="11" bestFit="1" customWidth="1"/>
    <col min="7212" max="7426" width="8.85546875" style="11" customWidth="1"/>
    <col min="7427" max="7427" width="11.28515625" style="11" customWidth="1"/>
    <col min="7428" max="7428" width="9.85546875" style="11" customWidth="1"/>
    <col min="7429" max="7429" width="8.85546875" style="11" customWidth="1"/>
    <col min="7430" max="7430" width="13.7109375" style="11" customWidth="1"/>
    <col min="7431" max="7431" width="8.85546875" style="11" customWidth="1"/>
    <col min="7432" max="7432" width="10.85546875" style="11"/>
    <col min="7433" max="7436" width="8.85546875" style="11" customWidth="1"/>
    <col min="7437" max="7437" width="10.140625" style="11" bestFit="1" customWidth="1"/>
    <col min="7438" max="7439" width="8.85546875" style="11" customWidth="1"/>
    <col min="7440" max="7440" width="12" style="11" customWidth="1"/>
    <col min="7441" max="7466" width="8.85546875" style="11" customWidth="1"/>
    <col min="7467" max="7467" width="10.140625" style="11" bestFit="1" customWidth="1"/>
    <col min="7468" max="7682" width="8.85546875" style="11" customWidth="1"/>
    <col min="7683" max="7683" width="11.28515625" style="11" customWidth="1"/>
    <col min="7684" max="7684" width="9.85546875" style="11" customWidth="1"/>
    <col min="7685" max="7685" width="8.85546875" style="11" customWidth="1"/>
    <col min="7686" max="7686" width="13.7109375" style="11" customWidth="1"/>
    <col min="7687" max="7687" width="8.85546875" style="11" customWidth="1"/>
    <col min="7688" max="7688" width="10.85546875" style="11"/>
    <col min="7689" max="7692" width="8.85546875" style="11" customWidth="1"/>
    <col min="7693" max="7693" width="10.140625" style="11" bestFit="1" customWidth="1"/>
    <col min="7694" max="7695" width="8.85546875" style="11" customWidth="1"/>
    <col min="7696" max="7696" width="12" style="11" customWidth="1"/>
    <col min="7697" max="7722" width="8.85546875" style="11" customWidth="1"/>
    <col min="7723" max="7723" width="10.140625" style="11" bestFit="1" customWidth="1"/>
    <col min="7724" max="7938" width="8.85546875" style="11" customWidth="1"/>
    <col min="7939" max="7939" width="11.28515625" style="11" customWidth="1"/>
    <col min="7940" max="7940" width="9.85546875" style="11" customWidth="1"/>
    <col min="7941" max="7941" width="8.85546875" style="11" customWidth="1"/>
    <col min="7942" max="7942" width="13.7109375" style="11" customWidth="1"/>
    <col min="7943" max="7943" width="8.85546875" style="11" customWidth="1"/>
    <col min="7944" max="7944" width="10.85546875" style="11"/>
    <col min="7945" max="7948" width="8.85546875" style="11" customWidth="1"/>
    <col min="7949" max="7949" width="10.140625" style="11" bestFit="1" customWidth="1"/>
    <col min="7950" max="7951" width="8.85546875" style="11" customWidth="1"/>
    <col min="7952" max="7952" width="12" style="11" customWidth="1"/>
    <col min="7953" max="7978" width="8.85546875" style="11" customWidth="1"/>
    <col min="7979" max="7979" width="10.140625" style="11" bestFit="1" customWidth="1"/>
    <col min="7980" max="8194" width="8.85546875" style="11" customWidth="1"/>
    <col min="8195" max="8195" width="11.28515625" style="11" customWidth="1"/>
    <col min="8196" max="8196" width="9.85546875" style="11" customWidth="1"/>
    <col min="8197" max="8197" width="8.85546875" style="11" customWidth="1"/>
    <col min="8198" max="8198" width="13.7109375" style="11" customWidth="1"/>
    <col min="8199" max="8199" width="8.85546875" style="11" customWidth="1"/>
    <col min="8200" max="8200" width="10.85546875" style="11"/>
    <col min="8201" max="8204" width="8.85546875" style="11" customWidth="1"/>
    <col min="8205" max="8205" width="10.140625" style="11" bestFit="1" customWidth="1"/>
    <col min="8206" max="8207" width="8.85546875" style="11" customWidth="1"/>
    <col min="8208" max="8208" width="12" style="11" customWidth="1"/>
    <col min="8209" max="8234" width="8.85546875" style="11" customWidth="1"/>
    <col min="8235" max="8235" width="10.140625" style="11" bestFit="1" customWidth="1"/>
    <col min="8236" max="8450" width="8.85546875" style="11" customWidth="1"/>
    <col min="8451" max="8451" width="11.28515625" style="11" customWidth="1"/>
    <col min="8452" max="8452" width="9.85546875" style="11" customWidth="1"/>
    <col min="8453" max="8453" width="8.85546875" style="11" customWidth="1"/>
    <col min="8454" max="8454" width="13.7109375" style="11" customWidth="1"/>
    <col min="8455" max="8455" width="8.85546875" style="11" customWidth="1"/>
    <col min="8456" max="8456" width="10.85546875" style="11"/>
    <col min="8457" max="8460" width="8.85546875" style="11" customWidth="1"/>
    <col min="8461" max="8461" width="10.140625" style="11" bestFit="1" customWidth="1"/>
    <col min="8462" max="8463" width="8.85546875" style="11" customWidth="1"/>
    <col min="8464" max="8464" width="12" style="11" customWidth="1"/>
    <col min="8465" max="8490" width="8.85546875" style="11" customWidth="1"/>
    <col min="8491" max="8491" width="10.140625" style="11" bestFit="1" customWidth="1"/>
    <col min="8492" max="8706" width="8.85546875" style="11" customWidth="1"/>
    <col min="8707" max="8707" width="11.28515625" style="11" customWidth="1"/>
    <col min="8708" max="8708" width="9.85546875" style="11" customWidth="1"/>
    <col min="8709" max="8709" width="8.85546875" style="11" customWidth="1"/>
    <col min="8710" max="8710" width="13.7109375" style="11" customWidth="1"/>
    <col min="8711" max="8711" width="8.85546875" style="11" customWidth="1"/>
    <col min="8712" max="8712" width="10.85546875" style="11"/>
    <col min="8713" max="8716" width="8.85546875" style="11" customWidth="1"/>
    <col min="8717" max="8717" width="10.140625" style="11" bestFit="1" customWidth="1"/>
    <col min="8718" max="8719" width="8.85546875" style="11" customWidth="1"/>
    <col min="8720" max="8720" width="12" style="11" customWidth="1"/>
    <col min="8721" max="8746" width="8.85546875" style="11" customWidth="1"/>
    <col min="8747" max="8747" width="10.140625" style="11" bestFit="1" customWidth="1"/>
    <col min="8748" max="8962" width="8.85546875" style="11" customWidth="1"/>
    <col min="8963" max="8963" width="11.28515625" style="11" customWidth="1"/>
    <col min="8964" max="8964" width="9.85546875" style="11" customWidth="1"/>
    <col min="8965" max="8965" width="8.85546875" style="11" customWidth="1"/>
    <col min="8966" max="8966" width="13.7109375" style="11" customWidth="1"/>
    <col min="8967" max="8967" width="8.85546875" style="11" customWidth="1"/>
    <col min="8968" max="8968" width="10.85546875" style="11"/>
    <col min="8969" max="8972" width="8.85546875" style="11" customWidth="1"/>
    <col min="8973" max="8973" width="10.140625" style="11" bestFit="1" customWidth="1"/>
    <col min="8974" max="8975" width="8.85546875" style="11" customWidth="1"/>
    <col min="8976" max="8976" width="12" style="11" customWidth="1"/>
    <col min="8977" max="9002" width="8.85546875" style="11" customWidth="1"/>
    <col min="9003" max="9003" width="10.140625" style="11" bestFit="1" customWidth="1"/>
    <col min="9004" max="9218" width="8.85546875" style="11" customWidth="1"/>
    <col min="9219" max="9219" width="11.28515625" style="11" customWidth="1"/>
    <col min="9220" max="9220" width="9.85546875" style="11" customWidth="1"/>
    <col min="9221" max="9221" width="8.85546875" style="11" customWidth="1"/>
    <col min="9222" max="9222" width="13.7109375" style="11" customWidth="1"/>
    <col min="9223" max="9223" width="8.85546875" style="11" customWidth="1"/>
    <col min="9224" max="9224" width="10.85546875" style="11"/>
    <col min="9225" max="9228" width="8.85546875" style="11" customWidth="1"/>
    <col min="9229" max="9229" width="10.140625" style="11" bestFit="1" customWidth="1"/>
    <col min="9230" max="9231" width="8.85546875" style="11" customWidth="1"/>
    <col min="9232" max="9232" width="12" style="11" customWidth="1"/>
    <col min="9233" max="9258" width="8.85546875" style="11" customWidth="1"/>
    <col min="9259" max="9259" width="10.140625" style="11" bestFit="1" customWidth="1"/>
    <col min="9260" max="9474" width="8.85546875" style="11" customWidth="1"/>
    <col min="9475" max="9475" width="11.28515625" style="11" customWidth="1"/>
    <col min="9476" max="9476" width="9.85546875" style="11" customWidth="1"/>
    <col min="9477" max="9477" width="8.85546875" style="11" customWidth="1"/>
    <col min="9478" max="9478" width="13.7109375" style="11" customWidth="1"/>
    <col min="9479" max="9479" width="8.85546875" style="11" customWidth="1"/>
    <col min="9480" max="9480" width="10.85546875" style="11"/>
    <col min="9481" max="9484" width="8.85546875" style="11" customWidth="1"/>
    <col min="9485" max="9485" width="10.140625" style="11" bestFit="1" customWidth="1"/>
    <col min="9486" max="9487" width="8.85546875" style="11" customWidth="1"/>
    <col min="9488" max="9488" width="12" style="11" customWidth="1"/>
    <col min="9489" max="9514" width="8.85546875" style="11" customWidth="1"/>
    <col min="9515" max="9515" width="10.140625" style="11" bestFit="1" customWidth="1"/>
    <col min="9516" max="9730" width="8.85546875" style="11" customWidth="1"/>
    <col min="9731" max="9731" width="11.28515625" style="11" customWidth="1"/>
    <col min="9732" max="9732" width="9.85546875" style="11" customWidth="1"/>
    <col min="9733" max="9733" width="8.85546875" style="11" customWidth="1"/>
    <col min="9734" max="9734" width="13.7109375" style="11" customWidth="1"/>
    <col min="9735" max="9735" width="8.85546875" style="11" customWidth="1"/>
    <col min="9736" max="9736" width="10.85546875" style="11"/>
    <col min="9737" max="9740" width="8.85546875" style="11" customWidth="1"/>
    <col min="9741" max="9741" width="10.140625" style="11" bestFit="1" customWidth="1"/>
    <col min="9742" max="9743" width="8.85546875" style="11" customWidth="1"/>
    <col min="9744" max="9744" width="12" style="11" customWidth="1"/>
    <col min="9745" max="9770" width="8.85546875" style="11" customWidth="1"/>
    <col min="9771" max="9771" width="10.140625" style="11" bestFit="1" customWidth="1"/>
    <col min="9772" max="9986" width="8.85546875" style="11" customWidth="1"/>
    <col min="9987" max="9987" width="11.28515625" style="11" customWidth="1"/>
    <col min="9988" max="9988" width="9.85546875" style="11" customWidth="1"/>
    <col min="9989" max="9989" width="8.85546875" style="11" customWidth="1"/>
    <col min="9990" max="9990" width="13.7109375" style="11" customWidth="1"/>
    <col min="9991" max="9991" width="8.85546875" style="11" customWidth="1"/>
    <col min="9992" max="9992" width="10.85546875" style="11"/>
    <col min="9993" max="9996" width="8.85546875" style="11" customWidth="1"/>
    <col min="9997" max="9997" width="10.140625" style="11" bestFit="1" customWidth="1"/>
    <col min="9998" max="9999" width="8.85546875" style="11" customWidth="1"/>
    <col min="10000" max="10000" width="12" style="11" customWidth="1"/>
    <col min="10001" max="10026" width="8.85546875" style="11" customWidth="1"/>
    <col min="10027" max="10027" width="10.140625" style="11" bestFit="1" customWidth="1"/>
    <col min="10028" max="10242" width="8.85546875" style="11" customWidth="1"/>
    <col min="10243" max="10243" width="11.28515625" style="11" customWidth="1"/>
    <col min="10244" max="10244" width="9.85546875" style="11" customWidth="1"/>
    <col min="10245" max="10245" width="8.85546875" style="11" customWidth="1"/>
    <col min="10246" max="10246" width="13.7109375" style="11" customWidth="1"/>
    <col min="10247" max="10247" width="8.85546875" style="11" customWidth="1"/>
    <col min="10248" max="10248" width="10.85546875" style="11"/>
    <col min="10249" max="10252" width="8.85546875" style="11" customWidth="1"/>
    <col min="10253" max="10253" width="10.140625" style="11" bestFit="1" customWidth="1"/>
    <col min="10254" max="10255" width="8.85546875" style="11" customWidth="1"/>
    <col min="10256" max="10256" width="12" style="11" customWidth="1"/>
    <col min="10257" max="10282" width="8.85546875" style="11" customWidth="1"/>
    <col min="10283" max="10283" width="10.140625" style="11" bestFit="1" customWidth="1"/>
    <col min="10284" max="10498" width="8.85546875" style="11" customWidth="1"/>
    <col min="10499" max="10499" width="11.28515625" style="11" customWidth="1"/>
    <col min="10500" max="10500" width="9.85546875" style="11" customWidth="1"/>
    <col min="10501" max="10501" width="8.85546875" style="11" customWidth="1"/>
    <col min="10502" max="10502" width="13.7109375" style="11" customWidth="1"/>
    <col min="10503" max="10503" width="8.85546875" style="11" customWidth="1"/>
    <col min="10504" max="10504" width="10.85546875" style="11"/>
    <col min="10505" max="10508" width="8.85546875" style="11" customWidth="1"/>
    <col min="10509" max="10509" width="10.140625" style="11" bestFit="1" customWidth="1"/>
    <col min="10510" max="10511" width="8.85546875" style="11" customWidth="1"/>
    <col min="10512" max="10512" width="12" style="11" customWidth="1"/>
    <col min="10513" max="10538" width="8.85546875" style="11" customWidth="1"/>
    <col min="10539" max="10539" width="10.140625" style="11" bestFit="1" customWidth="1"/>
    <col min="10540" max="10754" width="8.85546875" style="11" customWidth="1"/>
    <col min="10755" max="10755" width="11.28515625" style="11" customWidth="1"/>
    <col min="10756" max="10756" width="9.85546875" style="11" customWidth="1"/>
    <col min="10757" max="10757" width="8.85546875" style="11" customWidth="1"/>
    <col min="10758" max="10758" width="13.7109375" style="11" customWidth="1"/>
    <col min="10759" max="10759" width="8.85546875" style="11" customWidth="1"/>
    <col min="10760" max="10760" width="10.85546875" style="11"/>
    <col min="10761" max="10764" width="8.85546875" style="11" customWidth="1"/>
    <col min="10765" max="10765" width="10.140625" style="11" bestFit="1" customWidth="1"/>
    <col min="10766" max="10767" width="8.85546875" style="11" customWidth="1"/>
    <col min="10768" max="10768" width="12" style="11" customWidth="1"/>
    <col min="10769" max="10794" width="8.85546875" style="11" customWidth="1"/>
    <col min="10795" max="10795" width="10.140625" style="11" bestFit="1" customWidth="1"/>
    <col min="10796" max="11010" width="8.85546875" style="11" customWidth="1"/>
    <col min="11011" max="11011" width="11.28515625" style="11" customWidth="1"/>
    <col min="11012" max="11012" width="9.85546875" style="11" customWidth="1"/>
    <col min="11013" max="11013" width="8.85546875" style="11" customWidth="1"/>
    <col min="11014" max="11014" width="13.7109375" style="11" customWidth="1"/>
    <col min="11015" max="11015" width="8.85546875" style="11" customWidth="1"/>
    <col min="11016" max="11016" width="10.85546875" style="11"/>
    <col min="11017" max="11020" width="8.85546875" style="11" customWidth="1"/>
    <col min="11021" max="11021" width="10.140625" style="11" bestFit="1" customWidth="1"/>
    <col min="11022" max="11023" width="8.85546875" style="11" customWidth="1"/>
    <col min="11024" max="11024" width="12" style="11" customWidth="1"/>
    <col min="11025" max="11050" width="8.85546875" style="11" customWidth="1"/>
    <col min="11051" max="11051" width="10.140625" style="11" bestFit="1" customWidth="1"/>
    <col min="11052" max="11266" width="8.85546875" style="11" customWidth="1"/>
    <col min="11267" max="11267" width="11.28515625" style="11" customWidth="1"/>
    <col min="11268" max="11268" width="9.85546875" style="11" customWidth="1"/>
    <col min="11269" max="11269" width="8.85546875" style="11" customWidth="1"/>
    <col min="11270" max="11270" width="13.7109375" style="11" customWidth="1"/>
    <col min="11271" max="11271" width="8.85546875" style="11" customWidth="1"/>
    <col min="11272" max="11272" width="10.85546875" style="11"/>
    <col min="11273" max="11276" width="8.85546875" style="11" customWidth="1"/>
    <col min="11277" max="11277" width="10.140625" style="11" bestFit="1" customWidth="1"/>
    <col min="11278" max="11279" width="8.85546875" style="11" customWidth="1"/>
    <col min="11280" max="11280" width="12" style="11" customWidth="1"/>
    <col min="11281" max="11306" width="8.85546875" style="11" customWidth="1"/>
    <col min="11307" max="11307" width="10.140625" style="11" bestFit="1" customWidth="1"/>
    <col min="11308" max="11522" width="8.85546875" style="11" customWidth="1"/>
    <col min="11523" max="11523" width="11.28515625" style="11" customWidth="1"/>
    <col min="11524" max="11524" width="9.85546875" style="11" customWidth="1"/>
    <col min="11525" max="11525" width="8.85546875" style="11" customWidth="1"/>
    <col min="11526" max="11526" width="13.7109375" style="11" customWidth="1"/>
    <col min="11527" max="11527" width="8.85546875" style="11" customWidth="1"/>
    <col min="11528" max="11528" width="10.85546875" style="11"/>
    <col min="11529" max="11532" width="8.85546875" style="11" customWidth="1"/>
    <col min="11533" max="11533" width="10.140625" style="11" bestFit="1" customWidth="1"/>
    <col min="11534" max="11535" width="8.85546875" style="11" customWidth="1"/>
    <col min="11536" max="11536" width="12" style="11" customWidth="1"/>
    <col min="11537" max="11562" width="8.85546875" style="11" customWidth="1"/>
    <col min="11563" max="11563" width="10.140625" style="11" bestFit="1" customWidth="1"/>
    <col min="11564" max="11778" width="8.85546875" style="11" customWidth="1"/>
    <col min="11779" max="11779" width="11.28515625" style="11" customWidth="1"/>
    <col min="11780" max="11780" width="9.85546875" style="11" customWidth="1"/>
    <col min="11781" max="11781" width="8.85546875" style="11" customWidth="1"/>
    <col min="11782" max="11782" width="13.7109375" style="11" customWidth="1"/>
    <col min="11783" max="11783" width="8.85546875" style="11" customWidth="1"/>
    <col min="11784" max="11784" width="10.85546875" style="11"/>
    <col min="11785" max="11788" width="8.85546875" style="11" customWidth="1"/>
    <col min="11789" max="11789" width="10.140625" style="11" bestFit="1" customWidth="1"/>
    <col min="11790" max="11791" width="8.85546875" style="11" customWidth="1"/>
    <col min="11792" max="11792" width="12" style="11" customWidth="1"/>
    <col min="11793" max="11818" width="8.85546875" style="11" customWidth="1"/>
    <col min="11819" max="11819" width="10.140625" style="11" bestFit="1" customWidth="1"/>
    <col min="11820" max="12034" width="8.85546875" style="11" customWidth="1"/>
    <col min="12035" max="12035" width="11.28515625" style="11" customWidth="1"/>
    <col min="12036" max="12036" width="9.85546875" style="11" customWidth="1"/>
    <col min="12037" max="12037" width="8.85546875" style="11" customWidth="1"/>
    <col min="12038" max="12038" width="13.7109375" style="11" customWidth="1"/>
    <col min="12039" max="12039" width="8.85546875" style="11" customWidth="1"/>
    <col min="12040" max="12040" width="10.85546875" style="11"/>
    <col min="12041" max="12044" width="8.85546875" style="11" customWidth="1"/>
    <col min="12045" max="12045" width="10.140625" style="11" bestFit="1" customWidth="1"/>
    <col min="12046" max="12047" width="8.85546875" style="11" customWidth="1"/>
    <col min="12048" max="12048" width="12" style="11" customWidth="1"/>
    <col min="12049" max="12074" width="8.85546875" style="11" customWidth="1"/>
    <col min="12075" max="12075" width="10.140625" style="11" bestFit="1" customWidth="1"/>
    <col min="12076" max="12290" width="8.85546875" style="11" customWidth="1"/>
    <col min="12291" max="12291" width="11.28515625" style="11" customWidth="1"/>
    <col min="12292" max="12292" width="9.85546875" style="11" customWidth="1"/>
    <col min="12293" max="12293" width="8.85546875" style="11" customWidth="1"/>
    <col min="12294" max="12294" width="13.7109375" style="11" customWidth="1"/>
    <col min="12295" max="12295" width="8.85546875" style="11" customWidth="1"/>
    <col min="12296" max="12296" width="10.85546875" style="11"/>
    <col min="12297" max="12300" width="8.85546875" style="11" customWidth="1"/>
    <col min="12301" max="12301" width="10.140625" style="11" bestFit="1" customWidth="1"/>
    <col min="12302" max="12303" width="8.85546875" style="11" customWidth="1"/>
    <col min="12304" max="12304" width="12" style="11" customWidth="1"/>
    <col min="12305" max="12330" width="8.85546875" style="11" customWidth="1"/>
    <col min="12331" max="12331" width="10.140625" style="11" bestFit="1" customWidth="1"/>
    <col min="12332" max="12546" width="8.85546875" style="11" customWidth="1"/>
    <col min="12547" max="12547" width="11.28515625" style="11" customWidth="1"/>
    <col min="12548" max="12548" width="9.85546875" style="11" customWidth="1"/>
    <col min="12549" max="12549" width="8.85546875" style="11" customWidth="1"/>
    <col min="12550" max="12550" width="13.7109375" style="11" customWidth="1"/>
    <col min="12551" max="12551" width="8.85546875" style="11" customWidth="1"/>
    <col min="12552" max="12552" width="10.85546875" style="11"/>
    <col min="12553" max="12556" width="8.85546875" style="11" customWidth="1"/>
    <col min="12557" max="12557" width="10.140625" style="11" bestFit="1" customWidth="1"/>
    <col min="12558" max="12559" width="8.85546875" style="11" customWidth="1"/>
    <col min="12560" max="12560" width="12" style="11" customWidth="1"/>
    <col min="12561" max="12586" width="8.85546875" style="11" customWidth="1"/>
    <col min="12587" max="12587" width="10.140625" style="11" bestFit="1" customWidth="1"/>
    <col min="12588" max="12802" width="8.85546875" style="11" customWidth="1"/>
    <col min="12803" max="12803" width="11.28515625" style="11" customWidth="1"/>
    <col min="12804" max="12804" width="9.85546875" style="11" customWidth="1"/>
    <col min="12805" max="12805" width="8.85546875" style="11" customWidth="1"/>
    <col min="12806" max="12806" width="13.7109375" style="11" customWidth="1"/>
    <col min="12807" max="12807" width="8.85546875" style="11" customWidth="1"/>
    <col min="12808" max="12808" width="10.85546875" style="11"/>
    <col min="12809" max="12812" width="8.85546875" style="11" customWidth="1"/>
    <col min="12813" max="12813" width="10.140625" style="11" bestFit="1" customWidth="1"/>
    <col min="12814" max="12815" width="8.85546875" style="11" customWidth="1"/>
    <col min="12816" max="12816" width="12" style="11" customWidth="1"/>
    <col min="12817" max="12842" width="8.85546875" style="11" customWidth="1"/>
    <col min="12843" max="12843" width="10.140625" style="11" bestFit="1" customWidth="1"/>
    <col min="12844" max="13058" width="8.85546875" style="11" customWidth="1"/>
    <col min="13059" max="13059" width="11.28515625" style="11" customWidth="1"/>
    <col min="13060" max="13060" width="9.85546875" style="11" customWidth="1"/>
    <col min="13061" max="13061" width="8.85546875" style="11" customWidth="1"/>
    <col min="13062" max="13062" width="13.7109375" style="11" customWidth="1"/>
    <col min="13063" max="13063" width="8.85546875" style="11" customWidth="1"/>
    <col min="13064" max="13064" width="10.85546875" style="11"/>
    <col min="13065" max="13068" width="8.85546875" style="11" customWidth="1"/>
    <col min="13069" max="13069" width="10.140625" style="11" bestFit="1" customWidth="1"/>
    <col min="13070" max="13071" width="8.85546875" style="11" customWidth="1"/>
    <col min="13072" max="13072" width="12" style="11" customWidth="1"/>
    <col min="13073" max="13098" width="8.85546875" style="11" customWidth="1"/>
    <col min="13099" max="13099" width="10.140625" style="11" bestFit="1" customWidth="1"/>
    <col min="13100" max="13314" width="8.85546875" style="11" customWidth="1"/>
    <col min="13315" max="13315" width="11.28515625" style="11" customWidth="1"/>
    <col min="13316" max="13316" width="9.85546875" style="11" customWidth="1"/>
    <col min="13317" max="13317" width="8.85546875" style="11" customWidth="1"/>
    <col min="13318" max="13318" width="13.7109375" style="11" customWidth="1"/>
    <col min="13319" max="13319" width="8.85546875" style="11" customWidth="1"/>
    <col min="13320" max="13320" width="10.85546875" style="11"/>
    <col min="13321" max="13324" width="8.85546875" style="11" customWidth="1"/>
    <col min="13325" max="13325" width="10.140625" style="11" bestFit="1" customWidth="1"/>
    <col min="13326" max="13327" width="8.85546875" style="11" customWidth="1"/>
    <col min="13328" max="13328" width="12" style="11" customWidth="1"/>
    <col min="13329" max="13354" width="8.85546875" style="11" customWidth="1"/>
    <col min="13355" max="13355" width="10.140625" style="11" bestFit="1" customWidth="1"/>
    <col min="13356" max="13570" width="8.85546875" style="11" customWidth="1"/>
    <col min="13571" max="13571" width="11.28515625" style="11" customWidth="1"/>
    <col min="13572" max="13572" width="9.85546875" style="11" customWidth="1"/>
    <col min="13573" max="13573" width="8.85546875" style="11" customWidth="1"/>
    <col min="13574" max="13574" width="13.7109375" style="11" customWidth="1"/>
    <col min="13575" max="13575" width="8.85546875" style="11" customWidth="1"/>
    <col min="13576" max="13576" width="10.85546875" style="11"/>
    <col min="13577" max="13580" width="8.85546875" style="11" customWidth="1"/>
    <col min="13581" max="13581" width="10.140625" style="11" bestFit="1" customWidth="1"/>
    <col min="13582" max="13583" width="8.85546875" style="11" customWidth="1"/>
    <col min="13584" max="13584" width="12" style="11" customWidth="1"/>
    <col min="13585" max="13610" width="8.85546875" style="11" customWidth="1"/>
    <col min="13611" max="13611" width="10.140625" style="11" bestFit="1" customWidth="1"/>
    <col min="13612" max="13826" width="8.85546875" style="11" customWidth="1"/>
    <col min="13827" max="13827" width="11.28515625" style="11" customWidth="1"/>
    <col min="13828" max="13828" width="9.85546875" style="11" customWidth="1"/>
    <col min="13829" max="13829" width="8.85546875" style="11" customWidth="1"/>
    <col min="13830" max="13830" width="13.7109375" style="11" customWidth="1"/>
    <col min="13831" max="13831" width="8.85546875" style="11" customWidth="1"/>
    <col min="13832" max="13832" width="10.85546875" style="11"/>
    <col min="13833" max="13836" width="8.85546875" style="11" customWidth="1"/>
    <col min="13837" max="13837" width="10.140625" style="11" bestFit="1" customWidth="1"/>
    <col min="13838" max="13839" width="8.85546875" style="11" customWidth="1"/>
    <col min="13840" max="13840" width="12" style="11" customWidth="1"/>
    <col min="13841" max="13866" width="8.85546875" style="11" customWidth="1"/>
    <col min="13867" max="13867" width="10.140625" style="11" bestFit="1" customWidth="1"/>
    <col min="13868" max="14082" width="8.85546875" style="11" customWidth="1"/>
    <col min="14083" max="14083" width="11.28515625" style="11" customWidth="1"/>
    <col min="14084" max="14084" width="9.85546875" style="11" customWidth="1"/>
    <col min="14085" max="14085" width="8.85546875" style="11" customWidth="1"/>
    <col min="14086" max="14086" width="13.7109375" style="11" customWidth="1"/>
    <col min="14087" max="14087" width="8.85546875" style="11" customWidth="1"/>
    <col min="14088" max="14088" width="10.85546875" style="11"/>
    <col min="14089" max="14092" width="8.85546875" style="11" customWidth="1"/>
    <col min="14093" max="14093" width="10.140625" style="11" bestFit="1" customWidth="1"/>
    <col min="14094" max="14095" width="8.85546875" style="11" customWidth="1"/>
    <col min="14096" max="14096" width="12" style="11" customWidth="1"/>
    <col min="14097" max="14122" width="8.85546875" style="11" customWidth="1"/>
    <col min="14123" max="14123" width="10.140625" style="11" bestFit="1" customWidth="1"/>
    <col min="14124" max="14338" width="8.85546875" style="11" customWidth="1"/>
    <col min="14339" max="14339" width="11.28515625" style="11" customWidth="1"/>
    <col min="14340" max="14340" width="9.85546875" style="11" customWidth="1"/>
    <col min="14341" max="14341" width="8.85546875" style="11" customWidth="1"/>
    <col min="14342" max="14342" width="13.7109375" style="11" customWidth="1"/>
    <col min="14343" max="14343" width="8.85546875" style="11" customWidth="1"/>
    <col min="14344" max="14344" width="10.85546875" style="11"/>
    <col min="14345" max="14348" width="8.85546875" style="11" customWidth="1"/>
    <col min="14349" max="14349" width="10.140625" style="11" bestFit="1" customWidth="1"/>
    <col min="14350" max="14351" width="8.85546875" style="11" customWidth="1"/>
    <col min="14352" max="14352" width="12" style="11" customWidth="1"/>
    <col min="14353" max="14378" width="8.85546875" style="11" customWidth="1"/>
    <col min="14379" max="14379" width="10.140625" style="11" bestFit="1" customWidth="1"/>
    <col min="14380" max="14594" width="8.85546875" style="11" customWidth="1"/>
    <col min="14595" max="14595" width="11.28515625" style="11" customWidth="1"/>
    <col min="14596" max="14596" width="9.85546875" style="11" customWidth="1"/>
    <col min="14597" max="14597" width="8.85546875" style="11" customWidth="1"/>
    <col min="14598" max="14598" width="13.7109375" style="11" customWidth="1"/>
    <col min="14599" max="14599" width="8.85546875" style="11" customWidth="1"/>
    <col min="14600" max="14600" width="10.85546875" style="11"/>
    <col min="14601" max="14604" width="8.85546875" style="11" customWidth="1"/>
    <col min="14605" max="14605" width="10.140625" style="11" bestFit="1" customWidth="1"/>
    <col min="14606" max="14607" width="8.85546875" style="11" customWidth="1"/>
    <col min="14608" max="14608" width="12" style="11" customWidth="1"/>
    <col min="14609" max="14634" width="8.85546875" style="11" customWidth="1"/>
    <col min="14635" max="14635" width="10.140625" style="11" bestFit="1" customWidth="1"/>
    <col min="14636" max="14850" width="8.85546875" style="11" customWidth="1"/>
    <col min="14851" max="14851" width="11.28515625" style="11" customWidth="1"/>
    <col min="14852" max="14852" width="9.85546875" style="11" customWidth="1"/>
    <col min="14853" max="14853" width="8.85546875" style="11" customWidth="1"/>
    <col min="14854" max="14854" width="13.7109375" style="11" customWidth="1"/>
    <col min="14855" max="14855" width="8.85546875" style="11" customWidth="1"/>
    <col min="14856" max="14856" width="10.85546875" style="11"/>
    <col min="14857" max="14860" width="8.85546875" style="11" customWidth="1"/>
    <col min="14861" max="14861" width="10.140625" style="11" bestFit="1" customWidth="1"/>
    <col min="14862" max="14863" width="8.85546875" style="11" customWidth="1"/>
    <col min="14864" max="14864" width="12" style="11" customWidth="1"/>
    <col min="14865" max="14890" width="8.85546875" style="11" customWidth="1"/>
    <col min="14891" max="14891" width="10.140625" style="11" bestFit="1" customWidth="1"/>
    <col min="14892" max="15106" width="8.85546875" style="11" customWidth="1"/>
    <col min="15107" max="15107" width="11.28515625" style="11" customWidth="1"/>
    <col min="15108" max="15108" width="9.85546875" style="11" customWidth="1"/>
    <col min="15109" max="15109" width="8.85546875" style="11" customWidth="1"/>
    <col min="15110" max="15110" width="13.7109375" style="11" customWidth="1"/>
    <col min="15111" max="15111" width="8.85546875" style="11" customWidth="1"/>
    <col min="15112" max="15112" width="10.85546875" style="11"/>
    <col min="15113" max="15116" width="8.85546875" style="11" customWidth="1"/>
    <col min="15117" max="15117" width="10.140625" style="11" bestFit="1" customWidth="1"/>
    <col min="15118" max="15119" width="8.85546875" style="11" customWidth="1"/>
    <col min="15120" max="15120" width="12" style="11" customWidth="1"/>
    <col min="15121" max="15146" width="8.85546875" style="11" customWidth="1"/>
    <col min="15147" max="15147" width="10.140625" style="11" bestFit="1" customWidth="1"/>
    <col min="15148" max="15362" width="8.85546875" style="11" customWidth="1"/>
    <col min="15363" max="15363" width="11.28515625" style="11" customWidth="1"/>
    <col min="15364" max="15364" width="9.85546875" style="11" customWidth="1"/>
    <col min="15365" max="15365" width="8.85546875" style="11" customWidth="1"/>
    <col min="15366" max="15366" width="13.7109375" style="11" customWidth="1"/>
    <col min="15367" max="15367" width="8.85546875" style="11" customWidth="1"/>
    <col min="15368" max="15368" width="10.85546875" style="11"/>
    <col min="15369" max="15372" width="8.85546875" style="11" customWidth="1"/>
    <col min="15373" max="15373" width="10.140625" style="11" bestFit="1" customWidth="1"/>
    <col min="15374" max="15375" width="8.85546875" style="11" customWidth="1"/>
    <col min="15376" max="15376" width="12" style="11" customWidth="1"/>
    <col min="15377" max="15402" width="8.85546875" style="11" customWidth="1"/>
    <col min="15403" max="15403" width="10.140625" style="11" bestFit="1" customWidth="1"/>
    <col min="15404" max="15618" width="8.85546875" style="11" customWidth="1"/>
    <col min="15619" max="15619" width="11.28515625" style="11" customWidth="1"/>
    <col min="15620" max="15620" width="9.85546875" style="11" customWidth="1"/>
    <col min="15621" max="15621" width="8.85546875" style="11" customWidth="1"/>
    <col min="15622" max="15622" width="13.7109375" style="11" customWidth="1"/>
    <col min="15623" max="15623" width="8.85546875" style="11" customWidth="1"/>
    <col min="15624" max="15624" width="10.85546875" style="11"/>
    <col min="15625" max="15628" width="8.85546875" style="11" customWidth="1"/>
    <col min="15629" max="15629" width="10.140625" style="11" bestFit="1" customWidth="1"/>
    <col min="15630" max="15631" width="8.85546875" style="11" customWidth="1"/>
    <col min="15632" max="15632" width="12" style="11" customWidth="1"/>
    <col min="15633" max="15658" width="8.85546875" style="11" customWidth="1"/>
    <col min="15659" max="15659" width="10.140625" style="11" bestFit="1" customWidth="1"/>
    <col min="15660" max="15874" width="8.85546875" style="11" customWidth="1"/>
    <col min="15875" max="15875" width="11.28515625" style="11" customWidth="1"/>
    <col min="15876" max="15876" width="9.85546875" style="11" customWidth="1"/>
    <col min="15877" max="15877" width="8.85546875" style="11" customWidth="1"/>
    <col min="15878" max="15878" width="13.7109375" style="11" customWidth="1"/>
    <col min="15879" max="15879" width="8.85546875" style="11" customWidth="1"/>
    <col min="15880" max="15880" width="10.85546875" style="11"/>
    <col min="15881" max="15884" width="8.85546875" style="11" customWidth="1"/>
    <col min="15885" max="15885" width="10.140625" style="11" bestFit="1" customWidth="1"/>
    <col min="15886" max="15887" width="8.85546875" style="11" customWidth="1"/>
    <col min="15888" max="15888" width="12" style="11" customWidth="1"/>
    <col min="15889" max="15914" width="8.85546875" style="11" customWidth="1"/>
    <col min="15915" max="15915" width="10.140625" style="11" bestFit="1" customWidth="1"/>
    <col min="15916" max="16130" width="8.85546875" style="11" customWidth="1"/>
    <col min="16131" max="16131" width="11.28515625" style="11" customWidth="1"/>
    <col min="16132" max="16132" width="9.85546875" style="11" customWidth="1"/>
    <col min="16133" max="16133" width="8.85546875" style="11" customWidth="1"/>
    <col min="16134" max="16134" width="13.7109375" style="11" customWidth="1"/>
    <col min="16135" max="16135" width="8.85546875" style="11" customWidth="1"/>
    <col min="16136" max="16136" width="10.85546875" style="11"/>
    <col min="16137" max="16140" width="8.85546875" style="11" customWidth="1"/>
    <col min="16141" max="16141" width="10.140625" style="11" bestFit="1" customWidth="1"/>
    <col min="16142" max="16143" width="8.85546875" style="11" customWidth="1"/>
    <col min="16144" max="16144" width="12" style="11" customWidth="1"/>
    <col min="16145" max="16170" width="8.85546875" style="11" customWidth="1"/>
    <col min="16171" max="16171" width="10.140625" style="11" bestFit="1" customWidth="1"/>
    <col min="16172" max="16384" width="8.85546875" style="11" customWidth="1"/>
  </cols>
  <sheetData>
    <row r="1" spans="1:49" ht="12"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ht="12" customHeight="1" x14ac:dyDescent="0.2">
      <c r="A2" s="1" t="s">
        <v>110</v>
      </c>
      <c r="B2" s="1">
        <v>1473723.5634522201</v>
      </c>
      <c r="C2" s="1">
        <v>-334920.16357991501</v>
      </c>
      <c r="D2" s="1" t="s">
        <v>62</v>
      </c>
      <c r="E2" s="1">
        <v>1539862.4160863401</v>
      </c>
      <c r="F2" s="1" t="s">
        <v>51</v>
      </c>
      <c r="G2" s="1" t="s">
        <v>52</v>
      </c>
      <c r="H2" s="1" t="s">
        <v>53</v>
      </c>
      <c r="I2" s="1" t="s">
        <v>54</v>
      </c>
      <c r="J2" s="1">
        <v>6.16</v>
      </c>
      <c r="K2" s="1">
        <v>74.88</v>
      </c>
      <c r="L2" s="1" t="s">
        <v>55</v>
      </c>
      <c r="M2" s="2">
        <v>43067</v>
      </c>
      <c r="N2" s="3">
        <v>0.48680555555555555</v>
      </c>
      <c r="O2" s="3">
        <v>0.46527777777777773</v>
      </c>
      <c r="P2" s="2">
        <v>43798</v>
      </c>
      <c r="Q2" s="1">
        <v>50</v>
      </c>
      <c r="R2" s="6" t="s">
        <v>109</v>
      </c>
      <c r="S2" s="1">
        <v>2.7</v>
      </c>
      <c r="T2" s="1">
        <v>0.1</v>
      </c>
      <c r="U2" s="1">
        <v>12.38</v>
      </c>
      <c r="V2" s="1">
        <v>100.1</v>
      </c>
      <c r="W2" s="1">
        <v>10.72</v>
      </c>
      <c r="X2" s="1">
        <v>8.4000000000000005E-2</v>
      </c>
      <c r="Y2" s="7">
        <v>7.21</v>
      </c>
      <c r="Z2" s="4" t="s">
        <v>54</v>
      </c>
      <c r="AA2" s="1">
        <v>3.7</v>
      </c>
      <c r="AB2" s="1">
        <v>8.9</v>
      </c>
      <c r="AC2" s="1"/>
      <c r="AD2" s="1"/>
      <c r="AE2" s="1"/>
      <c r="AF2" s="1"/>
      <c r="AG2" s="1"/>
      <c r="AH2" s="1"/>
      <c r="AI2" s="1"/>
      <c r="AJ2" s="1"/>
      <c r="AK2" s="1"/>
      <c r="AL2" s="1"/>
      <c r="AM2" s="1" t="s">
        <v>111</v>
      </c>
      <c r="AN2" s="1">
        <v>115</v>
      </c>
      <c r="AO2" s="1">
        <v>25</v>
      </c>
      <c r="AP2" s="7">
        <v>759.7</v>
      </c>
      <c r="AQ2" s="2">
        <v>43068</v>
      </c>
      <c r="AR2" s="3">
        <v>0.46458333333333335</v>
      </c>
      <c r="AS2" s="1"/>
      <c r="AT2" s="1"/>
      <c r="AU2" s="1"/>
      <c r="AV2" s="8" t="s">
        <v>112</v>
      </c>
      <c r="AW2" s="8" t="s">
        <v>113</v>
      </c>
    </row>
    <row r="3" spans="1:49" ht="12" customHeight="1" x14ac:dyDescent="0.2">
      <c r="A3" s="1" t="s">
        <v>127</v>
      </c>
      <c r="B3" s="1">
        <v>1478072.3967247601</v>
      </c>
      <c r="C3" s="1">
        <v>-337204.35121270397</v>
      </c>
      <c r="D3" s="1" t="s">
        <v>50</v>
      </c>
      <c r="E3" s="1">
        <v>1714544.6322379201</v>
      </c>
      <c r="F3" s="1" t="s">
        <v>51</v>
      </c>
      <c r="G3" s="1" t="s">
        <v>52</v>
      </c>
      <c r="H3" s="1" t="s">
        <v>53</v>
      </c>
      <c r="I3" s="1" t="s">
        <v>54</v>
      </c>
      <c r="J3" s="1">
        <v>6.86</v>
      </c>
      <c r="K3" s="1">
        <v>68.05</v>
      </c>
      <c r="L3" s="1" t="s">
        <v>55</v>
      </c>
      <c r="M3" s="2">
        <v>43067</v>
      </c>
      <c r="N3" s="3">
        <v>0.45833333333333331</v>
      </c>
      <c r="O3" s="3">
        <v>0.42083333333333334</v>
      </c>
      <c r="P3" s="2">
        <v>43798</v>
      </c>
      <c r="Q3" s="1">
        <v>50</v>
      </c>
      <c r="R3" s="6" t="s">
        <v>109</v>
      </c>
      <c r="S3" s="1">
        <v>3.4</v>
      </c>
      <c r="T3" s="1">
        <v>0.1</v>
      </c>
      <c r="U3" s="1">
        <v>12.23</v>
      </c>
      <c r="V3" s="1">
        <v>100.2</v>
      </c>
      <c r="W3" s="1">
        <v>10.74</v>
      </c>
      <c r="X3" s="1">
        <v>8.3000000000000004E-2</v>
      </c>
      <c r="Y3" s="1">
        <v>7.12</v>
      </c>
      <c r="Z3" s="4" t="s">
        <v>54</v>
      </c>
      <c r="AA3" s="1">
        <v>4.7</v>
      </c>
      <c r="AB3" s="1">
        <v>9.1999999999999993</v>
      </c>
      <c r="AC3" s="1"/>
      <c r="AD3" s="1"/>
      <c r="AE3" s="1"/>
      <c r="AF3" s="1"/>
      <c r="AG3" s="1"/>
      <c r="AH3" s="1"/>
      <c r="AI3" s="1"/>
      <c r="AJ3" s="1"/>
      <c r="AK3" s="1"/>
      <c r="AL3" s="1" t="s">
        <v>128</v>
      </c>
      <c r="AM3" s="1" t="s">
        <v>129</v>
      </c>
      <c r="AN3" s="1">
        <v>115</v>
      </c>
      <c r="AO3" s="1">
        <v>25</v>
      </c>
      <c r="AP3" s="7">
        <v>759.7</v>
      </c>
      <c r="AQ3" s="2">
        <v>43068</v>
      </c>
      <c r="AR3" s="3">
        <v>0.42083333333333334</v>
      </c>
      <c r="AS3" s="1"/>
      <c r="AT3" s="1"/>
      <c r="AU3" s="1"/>
      <c r="AV3" s="5">
        <v>35.976427999999999</v>
      </c>
      <c r="AW3" s="5">
        <v>78.588714999999993</v>
      </c>
    </row>
    <row r="4" spans="1:49" ht="12" customHeight="1" x14ac:dyDescent="0.2">
      <c r="A4" s="1" t="s">
        <v>137</v>
      </c>
      <c r="B4" s="1">
        <v>1464387.0676538299</v>
      </c>
      <c r="C4" s="1">
        <v>-332897.97117518802</v>
      </c>
      <c r="D4" s="1" t="s">
        <v>69</v>
      </c>
      <c r="E4" s="1">
        <v>2431945.9785411698</v>
      </c>
      <c r="F4" s="1" t="s">
        <v>51</v>
      </c>
      <c r="G4" s="1" t="s">
        <v>52</v>
      </c>
      <c r="H4" s="1" t="s">
        <v>53</v>
      </c>
      <c r="I4" s="1" t="s">
        <v>54</v>
      </c>
      <c r="J4" s="1">
        <v>9.73</v>
      </c>
      <c r="K4" s="1">
        <v>34.1</v>
      </c>
      <c r="L4" s="1" t="s">
        <v>55</v>
      </c>
      <c r="M4" s="2">
        <v>43067</v>
      </c>
      <c r="N4" s="3">
        <v>0.5444444444444444</v>
      </c>
      <c r="O4" s="3">
        <v>0.53680555555555554</v>
      </c>
      <c r="P4" s="2">
        <v>43798</v>
      </c>
      <c r="Q4" s="1">
        <v>50</v>
      </c>
      <c r="R4" s="6" t="s">
        <v>109</v>
      </c>
      <c r="S4" s="1">
        <v>0.8</v>
      </c>
      <c r="T4" s="1">
        <v>0.1</v>
      </c>
      <c r="U4" s="1">
        <v>12.47</v>
      </c>
      <c r="V4" s="1">
        <v>104.2</v>
      </c>
      <c r="W4" s="1">
        <v>11.1</v>
      </c>
      <c r="X4" s="1">
        <v>0.11899999999999999</v>
      </c>
      <c r="Y4" s="1">
        <v>7.37</v>
      </c>
      <c r="Z4" s="4" t="s">
        <v>54</v>
      </c>
      <c r="AA4" s="1">
        <v>7.6</v>
      </c>
      <c r="AB4" s="1">
        <v>4.5999999999999996</v>
      </c>
      <c r="AC4" s="1"/>
      <c r="AD4" s="1"/>
      <c r="AE4" s="1"/>
      <c r="AF4" s="1"/>
      <c r="AG4" s="1"/>
      <c r="AH4" s="1"/>
      <c r="AI4" s="1"/>
      <c r="AJ4" s="1"/>
      <c r="AK4" s="1"/>
      <c r="AL4" s="1"/>
      <c r="AM4" s="1" t="s">
        <v>138</v>
      </c>
      <c r="AN4" s="1">
        <v>115</v>
      </c>
      <c r="AO4" s="1">
        <v>25</v>
      </c>
      <c r="AP4" s="7">
        <v>759.7</v>
      </c>
      <c r="AQ4" s="2">
        <v>43068</v>
      </c>
      <c r="AR4" s="3">
        <v>0.53611111111111109</v>
      </c>
      <c r="AS4" s="1">
        <v>3</v>
      </c>
      <c r="AT4" s="1"/>
      <c r="AU4" s="1"/>
      <c r="AV4" s="5" t="s">
        <v>139</v>
      </c>
      <c r="AW4" s="5" t="s">
        <v>140</v>
      </c>
    </row>
    <row r="5" spans="1:49" ht="12" customHeight="1" x14ac:dyDescent="0.2">
      <c r="A5" s="1" t="s">
        <v>143</v>
      </c>
      <c r="B5" s="1">
        <v>1462854.58357074</v>
      </c>
      <c r="C5" s="1">
        <v>-335718.99256756902</v>
      </c>
      <c r="D5" s="1" t="s">
        <v>69</v>
      </c>
      <c r="E5" s="1">
        <v>2431945.9785411698</v>
      </c>
      <c r="F5" s="1" t="s">
        <v>51</v>
      </c>
      <c r="G5" s="1" t="s">
        <v>52</v>
      </c>
      <c r="H5" s="1" t="s">
        <v>53</v>
      </c>
      <c r="I5" s="1" t="s">
        <v>54</v>
      </c>
      <c r="J5" s="1">
        <v>9.73</v>
      </c>
      <c r="K5" s="1">
        <v>34.1</v>
      </c>
      <c r="L5" s="1" t="s">
        <v>55</v>
      </c>
      <c r="M5" s="2">
        <v>43067</v>
      </c>
      <c r="N5" s="3">
        <v>0.55277777777777781</v>
      </c>
      <c r="O5" s="3">
        <v>0.55694444444444446</v>
      </c>
      <c r="P5" s="2">
        <v>43798</v>
      </c>
      <c r="Q5" s="1">
        <v>50</v>
      </c>
      <c r="R5" s="6" t="s">
        <v>109</v>
      </c>
      <c r="S5" s="1">
        <v>0.6</v>
      </c>
      <c r="T5" s="1">
        <v>0.1</v>
      </c>
      <c r="U5" s="1">
        <v>11.6</v>
      </c>
      <c r="V5" s="1">
        <v>101.9</v>
      </c>
      <c r="W5" s="1">
        <v>11.06</v>
      </c>
      <c r="X5" s="1">
        <v>0.123</v>
      </c>
      <c r="Y5" s="1">
        <v>7.39</v>
      </c>
      <c r="Z5" s="4" t="s">
        <v>54</v>
      </c>
      <c r="AA5" s="1">
        <v>6.8</v>
      </c>
      <c r="AB5" s="1">
        <v>8</v>
      </c>
      <c r="AC5" s="1"/>
      <c r="AD5" s="1"/>
      <c r="AE5" s="1"/>
      <c r="AF5" s="1"/>
      <c r="AG5" s="1"/>
      <c r="AH5" s="1"/>
      <c r="AI5" s="1"/>
      <c r="AJ5" s="1"/>
      <c r="AK5" s="1"/>
      <c r="AL5" s="1"/>
      <c r="AM5" s="1" t="s">
        <v>144</v>
      </c>
      <c r="AN5" s="1">
        <v>115</v>
      </c>
      <c r="AO5" s="1">
        <v>25</v>
      </c>
      <c r="AP5" s="7">
        <v>759.7</v>
      </c>
      <c r="AQ5" s="2">
        <v>43068</v>
      </c>
      <c r="AR5" s="3">
        <v>0.55625000000000002</v>
      </c>
      <c r="AS5" s="1">
        <v>8</v>
      </c>
      <c r="AT5" s="1"/>
      <c r="AU5" s="1"/>
      <c r="AV5" s="5" t="s">
        <v>145</v>
      </c>
      <c r="AW5" s="5" t="s">
        <v>146</v>
      </c>
    </row>
    <row r="6" spans="1:49" ht="12" customHeight="1" x14ac:dyDescent="0.2">
      <c r="A6" s="1" t="s">
        <v>49</v>
      </c>
      <c r="B6" s="1">
        <v>1475475.3988174601</v>
      </c>
      <c r="C6" s="1">
        <v>-338391.54240757501</v>
      </c>
      <c r="D6" s="1" t="s">
        <v>50</v>
      </c>
      <c r="E6" s="1">
        <v>1714544.6322379201</v>
      </c>
      <c r="F6" s="1" t="s">
        <v>51</v>
      </c>
      <c r="G6" s="1" t="s">
        <v>52</v>
      </c>
      <c r="H6" s="1" t="s">
        <v>53</v>
      </c>
      <c r="I6" s="1" t="s">
        <v>54</v>
      </c>
      <c r="J6" s="1">
        <v>6.86</v>
      </c>
      <c r="K6" s="1">
        <v>68.05</v>
      </c>
      <c r="L6" s="1" t="s">
        <v>55</v>
      </c>
      <c r="M6" s="2">
        <v>43067</v>
      </c>
      <c r="N6" s="3">
        <v>0.46527777777777773</v>
      </c>
      <c r="O6" s="3">
        <v>0.4375</v>
      </c>
      <c r="P6" s="2">
        <v>43798</v>
      </c>
      <c r="Q6" s="1">
        <v>50</v>
      </c>
      <c r="R6" s="4" t="s">
        <v>56</v>
      </c>
      <c r="S6" s="1">
        <v>7</v>
      </c>
      <c r="T6" s="1">
        <v>0.1</v>
      </c>
      <c r="U6" s="1">
        <v>12.6</v>
      </c>
      <c r="V6" s="1">
        <v>90</v>
      </c>
      <c r="W6" s="1">
        <v>9.6</v>
      </c>
      <c r="X6" s="1">
        <v>8.3000000000000004E-2</v>
      </c>
      <c r="Y6" s="1">
        <v>7.18</v>
      </c>
      <c r="Z6" s="4" t="s">
        <v>54</v>
      </c>
      <c r="AA6" s="1">
        <v>4.3</v>
      </c>
      <c r="AB6" s="1">
        <v>12.3</v>
      </c>
      <c r="AC6" s="1"/>
      <c r="AD6" s="1"/>
      <c r="AE6" s="1"/>
      <c r="AF6" s="1"/>
      <c r="AG6" s="1"/>
      <c r="AH6" s="1"/>
      <c r="AI6" s="1"/>
      <c r="AJ6" s="1"/>
      <c r="AK6" s="1"/>
      <c r="AL6" s="1"/>
      <c r="AM6" s="1" t="s">
        <v>57</v>
      </c>
      <c r="AN6" s="1">
        <v>115</v>
      </c>
      <c r="AO6" s="1">
        <v>25</v>
      </c>
      <c r="AP6" s="7">
        <v>759.7</v>
      </c>
      <c r="AQ6" s="2">
        <v>43068</v>
      </c>
      <c r="AR6" s="3">
        <v>0.4375</v>
      </c>
      <c r="AS6" s="1">
        <v>2</v>
      </c>
      <c r="AT6" s="1"/>
      <c r="AU6" s="1"/>
      <c r="AV6" s="5">
        <v>35.970224999999999</v>
      </c>
      <c r="AW6" s="5" t="s">
        <v>58</v>
      </c>
    </row>
    <row r="7" spans="1:49" ht="12" customHeight="1" x14ac:dyDescent="0.2">
      <c r="A7" t="s">
        <v>59</v>
      </c>
      <c r="B7">
        <v>1477918.11011576</v>
      </c>
      <c r="C7">
        <v>-336606.27869524597</v>
      </c>
      <c r="D7" t="s">
        <v>50</v>
      </c>
      <c r="E7">
        <v>1714544.6322379201</v>
      </c>
      <c r="F7" t="s">
        <v>51</v>
      </c>
      <c r="G7" t="s">
        <v>52</v>
      </c>
      <c r="H7" s="7" t="s">
        <v>60</v>
      </c>
      <c r="I7" t="s">
        <v>54</v>
      </c>
      <c r="J7">
        <v>6.86</v>
      </c>
      <c r="K7">
        <v>68.05</v>
      </c>
      <c r="L7" t="s">
        <v>55</v>
      </c>
    </row>
    <row r="8" spans="1:49" ht="12" customHeight="1" x14ac:dyDescent="0.2">
      <c r="A8" s="1" t="s">
        <v>114</v>
      </c>
      <c r="B8" s="1">
        <v>1470832.2921865899</v>
      </c>
      <c r="C8" s="1">
        <v>-335045.69332328701</v>
      </c>
      <c r="D8" s="1" t="s">
        <v>62</v>
      </c>
      <c r="E8" s="1">
        <v>1539862.4160863401</v>
      </c>
      <c r="F8" s="1" t="s">
        <v>51</v>
      </c>
      <c r="G8" s="1" t="s">
        <v>52</v>
      </c>
      <c r="H8" s="1" t="s">
        <v>53</v>
      </c>
      <c r="I8" s="1" t="s">
        <v>54</v>
      </c>
      <c r="J8" s="1">
        <v>6.16</v>
      </c>
      <c r="K8" s="1">
        <v>74.88</v>
      </c>
      <c r="L8" s="1" t="s">
        <v>55</v>
      </c>
      <c r="M8" s="2">
        <v>43067</v>
      </c>
      <c r="N8" s="3">
        <v>0.5</v>
      </c>
      <c r="O8" s="3">
        <v>0.48680555555555555</v>
      </c>
      <c r="P8" s="2">
        <v>43798</v>
      </c>
      <c r="Q8" s="1">
        <v>55</v>
      </c>
      <c r="R8" s="6" t="s">
        <v>109</v>
      </c>
      <c r="S8" s="1">
        <v>6.4</v>
      </c>
      <c r="T8" s="1">
        <v>0.1</v>
      </c>
      <c r="U8" s="1">
        <v>12.06</v>
      </c>
      <c r="V8" s="1">
        <v>94.3</v>
      </c>
      <c r="W8" s="1">
        <v>10.15</v>
      </c>
      <c r="X8" s="1">
        <v>8.7999999999999995E-2</v>
      </c>
      <c r="Y8" s="1">
        <v>7.25</v>
      </c>
      <c r="Z8" s="4" t="s">
        <v>54</v>
      </c>
      <c r="AA8" s="7">
        <v>4.7</v>
      </c>
      <c r="AB8" s="7">
        <v>7.3</v>
      </c>
      <c r="AC8" s="1">
        <v>6</v>
      </c>
      <c r="AD8" s="1">
        <v>11.27</v>
      </c>
      <c r="AE8" s="1">
        <v>86.1</v>
      </c>
      <c r="AF8" s="1">
        <v>9.43</v>
      </c>
      <c r="AG8" s="1">
        <v>8.8999999999999996E-2</v>
      </c>
      <c r="AH8" s="1">
        <v>7.22</v>
      </c>
      <c r="AI8" s="4" t="s">
        <v>54</v>
      </c>
      <c r="AJ8" s="1">
        <v>8.9</v>
      </c>
      <c r="AK8" s="1">
        <v>9.3000000000000007</v>
      </c>
      <c r="AL8" s="1"/>
      <c r="AM8" s="1" t="s">
        <v>115</v>
      </c>
      <c r="AN8" s="1">
        <v>115</v>
      </c>
      <c r="AO8" s="1">
        <v>25</v>
      </c>
      <c r="AP8" s="7">
        <v>759.7</v>
      </c>
      <c r="AQ8" s="2">
        <v>43068</v>
      </c>
      <c r="AR8" s="3">
        <v>0.4861111111111111</v>
      </c>
      <c r="AS8" s="1">
        <v>80</v>
      </c>
      <c r="AT8" s="1" t="s">
        <v>116</v>
      </c>
      <c r="AU8" s="1"/>
      <c r="AV8" s="1">
        <v>36.005603000000001</v>
      </c>
      <c r="AW8" s="1">
        <v>78.667985999999999</v>
      </c>
    </row>
    <row r="9" spans="1:49" ht="12" customHeight="1" x14ac:dyDescent="0.2">
      <c r="A9" s="1" t="s">
        <v>141</v>
      </c>
      <c r="B9" s="1">
        <v>1463782.2359781801</v>
      </c>
      <c r="C9" s="1">
        <v>-334735.986739307</v>
      </c>
      <c r="D9" s="1" t="s">
        <v>69</v>
      </c>
      <c r="E9" s="1">
        <v>2431945.9785411698</v>
      </c>
      <c r="F9" s="1" t="s">
        <v>51</v>
      </c>
      <c r="G9" s="1" t="s">
        <v>52</v>
      </c>
      <c r="H9" s="1" t="s">
        <v>53</v>
      </c>
      <c r="I9" s="1" t="s">
        <v>54</v>
      </c>
      <c r="J9" s="1">
        <v>9.73</v>
      </c>
      <c r="K9" s="1">
        <v>34.1</v>
      </c>
      <c r="L9" s="1" t="s">
        <v>55</v>
      </c>
      <c r="M9" s="2">
        <v>43067</v>
      </c>
      <c r="N9" s="3">
        <v>0.5493055555555556</v>
      </c>
      <c r="O9" s="3">
        <v>0.54791666666666672</v>
      </c>
      <c r="P9" s="2">
        <v>43798</v>
      </c>
      <c r="Q9" s="1">
        <v>50</v>
      </c>
      <c r="R9" s="6" t="s">
        <v>109</v>
      </c>
      <c r="S9" s="1">
        <v>3.1</v>
      </c>
      <c r="T9" s="1">
        <v>0.1</v>
      </c>
      <c r="U9" s="1">
        <v>11.5</v>
      </c>
      <c r="V9" s="1">
        <v>99.2</v>
      </c>
      <c r="W9" s="1">
        <v>10.8</v>
      </c>
      <c r="X9" s="1">
        <v>0.123</v>
      </c>
      <c r="Y9" s="1">
        <v>7.41</v>
      </c>
      <c r="Z9" s="4" t="s">
        <v>54</v>
      </c>
      <c r="AA9" s="1">
        <v>5.8</v>
      </c>
      <c r="AB9" s="1">
        <v>7.3</v>
      </c>
      <c r="AC9" s="1"/>
      <c r="AD9" s="1"/>
      <c r="AE9" s="1"/>
      <c r="AF9" s="1"/>
      <c r="AG9" s="1"/>
      <c r="AH9" s="1"/>
      <c r="AI9" s="1"/>
      <c r="AJ9" s="1"/>
      <c r="AK9" s="1"/>
      <c r="AL9" s="1"/>
      <c r="AM9" s="1"/>
      <c r="AN9" s="1"/>
      <c r="AO9" s="1"/>
      <c r="AP9" s="1"/>
      <c r="AQ9" s="2">
        <v>43068</v>
      </c>
      <c r="AR9" s="3">
        <v>0.54722222222222217</v>
      </c>
      <c r="AS9" s="1">
        <v>20</v>
      </c>
      <c r="AT9" s="1" t="s">
        <v>142</v>
      </c>
      <c r="AU9" s="1"/>
      <c r="AV9" s="1">
        <v>36.018920000000001</v>
      </c>
      <c r="AW9" s="1">
        <v>78.748686000000006</v>
      </c>
    </row>
    <row r="10" spans="1:49" ht="12" customHeight="1" x14ac:dyDescent="0.2">
      <c r="A10" t="s">
        <v>61</v>
      </c>
      <c r="B10">
        <v>1471191.0327598799</v>
      </c>
      <c r="C10">
        <v>-335666.82881650003</v>
      </c>
      <c r="D10" t="s">
        <v>62</v>
      </c>
      <c r="E10">
        <v>1539862.4160863401</v>
      </c>
      <c r="F10" t="s">
        <v>51</v>
      </c>
      <c r="G10" t="s">
        <v>52</v>
      </c>
      <c r="H10" s="7" t="s">
        <v>60</v>
      </c>
      <c r="I10" t="s">
        <v>54</v>
      </c>
      <c r="J10">
        <v>6.16</v>
      </c>
      <c r="K10">
        <v>74.88</v>
      </c>
      <c r="L10" t="s">
        <v>55</v>
      </c>
    </row>
    <row r="11" spans="1:49" ht="12" customHeight="1" x14ac:dyDescent="0.2">
      <c r="A11" s="1" t="s">
        <v>147</v>
      </c>
      <c r="B11" s="1">
        <v>1462680.4677613</v>
      </c>
      <c r="C11" s="1">
        <v>-332462.20717664203</v>
      </c>
      <c r="D11" s="1" t="s">
        <v>69</v>
      </c>
      <c r="E11" s="1">
        <v>2431945.9785411698</v>
      </c>
      <c r="F11" s="1" t="s">
        <v>51</v>
      </c>
      <c r="G11" s="1" t="s">
        <v>52</v>
      </c>
      <c r="H11" s="1" t="s">
        <v>53</v>
      </c>
      <c r="I11" s="1" t="s">
        <v>54</v>
      </c>
      <c r="J11" s="1">
        <v>9.73</v>
      </c>
      <c r="K11" s="1">
        <v>34.1</v>
      </c>
      <c r="L11" s="1" t="s">
        <v>55</v>
      </c>
      <c r="M11" s="2">
        <v>43067</v>
      </c>
      <c r="N11" s="3">
        <v>0.56597222222222221</v>
      </c>
      <c r="O11" s="3">
        <v>0.57013888888888886</v>
      </c>
      <c r="P11" s="2">
        <v>43798</v>
      </c>
      <c r="Q11" s="1">
        <v>50</v>
      </c>
      <c r="R11" s="6" t="s">
        <v>109</v>
      </c>
      <c r="S11" s="1">
        <v>0.8</v>
      </c>
      <c r="T11" s="1">
        <v>0.1</v>
      </c>
      <c r="U11" s="1">
        <v>12.1</v>
      </c>
      <c r="V11" s="1">
        <v>102.7</v>
      </c>
      <c r="W11" s="1">
        <v>11.05</v>
      </c>
      <c r="X11" s="1">
        <v>0.155</v>
      </c>
      <c r="Y11" s="1">
        <v>7.43</v>
      </c>
      <c r="Z11" s="1" t="s">
        <v>54</v>
      </c>
      <c r="AA11" s="1">
        <v>6.8</v>
      </c>
      <c r="AB11" s="1">
        <v>6.6</v>
      </c>
      <c r="AC11" s="1"/>
      <c r="AD11" s="1"/>
      <c r="AE11" s="1"/>
      <c r="AF11" s="1"/>
      <c r="AG11" s="1"/>
      <c r="AH11" s="1"/>
      <c r="AI11" s="1"/>
      <c r="AJ11" s="1"/>
      <c r="AK11" s="1"/>
      <c r="AL11" s="1"/>
      <c r="AM11" s="1"/>
      <c r="AN11" s="1"/>
      <c r="AO11" s="1"/>
      <c r="AP11" s="1"/>
      <c r="AQ11" s="2">
        <v>43068</v>
      </c>
      <c r="AR11" s="3">
        <v>0.57013888888888886</v>
      </c>
      <c r="AS11" s="1"/>
      <c r="AT11" s="1"/>
      <c r="AU11" s="9" t="s">
        <v>169</v>
      </c>
      <c r="AV11" s="1">
        <v>36.039766</v>
      </c>
      <c r="AW11" s="1">
        <v>78.756017999999997</v>
      </c>
    </row>
    <row r="12" spans="1:49" ht="12" customHeight="1" x14ac:dyDescent="0.2">
      <c r="A12" s="1" t="s">
        <v>134</v>
      </c>
      <c r="B12" s="1">
        <v>1466414.9252194699</v>
      </c>
      <c r="C12" s="1">
        <v>-334215.53306021</v>
      </c>
      <c r="D12" s="1" t="s">
        <v>69</v>
      </c>
      <c r="E12" s="1">
        <v>2431945.9785411698</v>
      </c>
      <c r="F12" s="1" t="s">
        <v>51</v>
      </c>
      <c r="G12" s="1" t="s">
        <v>52</v>
      </c>
      <c r="H12" s="1" t="s">
        <v>53</v>
      </c>
      <c r="I12" s="1" t="s">
        <v>54</v>
      </c>
      <c r="J12" s="1">
        <v>9.73</v>
      </c>
      <c r="K12" s="1">
        <v>34.1</v>
      </c>
      <c r="L12" s="1" t="s">
        <v>55</v>
      </c>
      <c r="M12" s="2">
        <v>43067</v>
      </c>
      <c r="N12" s="3">
        <v>0.51874999999999993</v>
      </c>
      <c r="O12" s="3">
        <v>0.50902777777777775</v>
      </c>
      <c r="P12" s="2">
        <v>43798</v>
      </c>
      <c r="Q12" s="1">
        <v>50</v>
      </c>
      <c r="R12" s="6"/>
      <c r="S12" s="1">
        <v>2.5</v>
      </c>
      <c r="T12" s="1">
        <v>0.1</v>
      </c>
      <c r="U12" s="1">
        <v>12.53</v>
      </c>
      <c r="V12" s="1">
        <v>97.7</v>
      </c>
      <c r="W12" s="1">
        <v>10.42</v>
      </c>
      <c r="X12" s="1">
        <v>0.1</v>
      </c>
      <c r="Y12" s="1">
        <v>7.26</v>
      </c>
      <c r="Z12" s="4" t="s">
        <v>54</v>
      </c>
      <c r="AA12" s="1">
        <v>5.2</v>
      </c>
      <c r="AB12" s="1">
        <v>5.0999999999999996</v>
      </c>
      <c r="AC12" s="1"/>
      <c r="AD12" s="1"/>
      <c r="AE12" s="1"/>
      <c r="AF12" s="1"/>
      <c r="AG12" s="1"/>
      <c r="AH12" s="1"/>
      <c r="AI12" s="1"/>
      <c r="AJ12" s="1"/>
      <c r="AK12" s="1"/>
      <c r="AL12" s="1"/>
      <c r="AM12" s="1"/>
      <c r="AN12" s="1"/>
      <c r="AO12" s="1"/>
      <c r="AP12" s="1"/>
      <c r="AQ12" s="2">
        <v>43068</v>
      </c>
      <c r="AR12" s="3">
        <v>0.5083333333333333</v>
      </c>
      <c r="AS12" s="1">
        <v>2</v>
      </c>
      <c r="AT12" s="1"/>
      <c r="AU12" s="9" t="s">
        <v>167</v>
      </c>
      <c r="AV12" s="1">
        <v>36.019300999999999</v>
      </c>
      <c r="AW12" s="1">
        <v>78.717039999999997</v>
      </c>
    </row>
    <row r="13" spans="1:49" ht="12" customHeight="1" x14ac:dyDescent="0.2">
      <c r="A13" s="1" t="s">
        <v>108</v>
      </c>
      <c r="B13" s="1">
        <v>1474509.59706117</v>
      </c>
      <c r="C13" s="1">
        <v>-339143.283510532</v>
      </c>
      <c r="D13" s="1" t="s">
        <v>50</v>
      </c>
      <c r="E13" s="1">
        <v>1714544.6322379201</v>
      </c>
      <c r="F13" s="1" t="s">
        <v>51</v>
      </c>
      <c r="G13" s="1" t="s">
        <v>52</v>
      </c>
      <c r="H13" s="1" t="s">
        <v>53</v>
      </c>
      <c r="I13" s="1" t="s">
        <v>54</v>
      </c>
      <c r="J13" s="1">
        <v>6.86</v>
      </c>
      <c r="K13" s="1">
        <v>68.05</v>
      </c>
      <c r="L13" s="1" t="s">
        <v>55</v>
      </c>
      <c r="M13" s="2">
        <v>43067</v>
      </c>
      <c r="N13" s="3">
        <v>0.47222222222222227</v>
      </c>
      <c r="O13" s="3">
        <v>0.44444444444444442</v>
      </c>
      <c r="P13" s="2">
        <v>43798</v>
      </c>
      <c r="Q13" s="1">
        <v>50</v>
      </c>
      <c r="R13" s="6" t="s">
        <v>109</v>
      </c>
      <c r="S13" s="1">
        <v>3.5</v>
      </c>
      <c r="T13" s="1">
        <v>0.1</v>
      </c>
      <c r="U13" s="1">
        <v>12.6</v>
      </c>
      <c r="V13" s="1">
        <v>94.7</v>
      </c>
      <c r="W13" s="1">
        <v>10.08</v>
      </c>
      <c r="X13" s="1">
        <v>8.3000000000000004E-2</v>
      </c>
      <c r="Y13" s="1">
        <v>7.18</v>
      </c>
      <c r="Z13" s="4" t="s">
        <v>54</v>
      </c>
      <c r="AA13" s="1">
        <v>3.7</v>
      </c>
      <c r="AB13" s="7">
        <v>8.3000000000000007</v>
      </c>
      <c r="AC13" s="1"/>
      <c r="AD13" s="1"/>
      <c r="AE13" s="1"/>
      <c r="AF13" s="1"/>
      <c r="AG13" s="1"/>
      <c r="AH13" s="1"/>
      <c r="AI13" s="1"/>
      <c r="AJ13" s="1"/>
      <c r="AK13" s="1"/>
      <c r="AL13" s="1"/>
      <c r="AM13" s="1"/>
      <c r="AN13" s="1"/>
      <c r="AO13" s="1"/>
      <c r="AP13" s="1"/>
      <c r="AQ13" s="2">
        <v>43068</v>
      </c>
      <c r="AR13" s="3">
        <v>0.44444444444444442</v>
      </c>
      <c r="AS13" s="1">
        <v>8</v>
      </c>
      <c r="AT13" s="1"/>
      <c r="AU13" s="1"/>
      <c r="AV13" s="1">
        <v>35.965533000000001</v>
      </c>
      <c r="AW13" s="1">
        <v>78.633950999999996</v>
      </c>
    </row>
    <row r="14" spans="1:49" ht="12" customHeight="1" x14ac:dyDescent="0.2">
      <c r="A14" s="1" t="s">
        <v>130</v>
      </c>
      <c r="B14" s="1">
        <v>1472663.7434799201</v>
      </c>
      <c r="C14" s="1">
        <v>-334935.09844277601</v>
      </c>
      <c r="D14" s="1" t="s">
        <v>62</v>
      </c>
      <c r="E14" s="1">
        <v>1539862.4160863401</v>
      </c>
      <c r="F14" s="1" t="s">
        <v>51</v>
      </c>
      <c r="G14" s="1" t="s">
        <v>52</v>
      </c>
      <c r="H14" s="1" t="s">
        <v>53</v>
      </c>
      <c r="I14" s="1" t="s">
        <v>54</v>
      </c>
      <c r="J14" s="1">
        <v>6.16</v>
      </c>
      <c r="K14" s="1">
        <v>74.88</v>
      </c>
      <c r="L14" s="1" t="s">
        <v>55</v>
      </c>
      <c r="M14" s="2">
        <v>43067</v>
      </c>
      <c r="N14" s="3">
        <v>0.48194444444444445</v>
      </c>
      <c r="O14" s="3">
        <v>0.45763888888888887</v>
      </c>
      <c r="P14" s="2">
        <v>43798</v>
      </c>
      <c r="Q14" s="1">
        <v>50</v>
      </c>
      <c r="R14" s="6" t="s">
        <v>109</v>
      </c>
      <c r="S14" s="1">
        <v>4.7</v>
      </c>
      <c r="T14" s="1">
        <v>0.1</v>
      </c>
      <c r="U14" s="1">
        <v>12.37</v>
      </c>
      <c r="V14" s="1">
        <v>95.1</v>
      </c>
      <c r="W14" s="1">
        <v>10.25</v>
      </c>
      <c r="X14" s="1">
        <v>8.4000000000000005E-2</v>
      </c>
      <c r="Y14" s="1">
        <v>7.23</v>
      </c>
      <c r="Z14" s="4" t="s">
        <v>54</v>
      </c>
      <c r="AA14" s="1">
        <v>4.9000000000000004</v>
      </c>
      <c r="AB14" s="1">
        <v>5.2</v>
      </c>
      <c r="AC14" s="1"/>
      <c r="AD14" s="1"/>
      <c r="AE14" s="1"/>
      <c r="AF14" s="1"/>
      <c r="AG14" s="1"/>
      <c r="AH14" s="1"/>
      <c r="AI14" s="1"/>
      <c r="AJ14" s="1"/>
      <c r="AK14" s="1"/>
      <c r="AL14" s="1"/>
      <c r="AM14" s="1"/>
      <c r="AN14" s="1"/>
      <c r="AO14" s="1"/>
      <c r="AP14" s="1"/>
      <c r="AQ14" s="2">
        <v>43068</v>
      </c>
      <c r="AR14" s="3">
        <v>0.45694444444444443</v>
      </c>
      <c r="AS14" s="1"/>
      <c r="AT14" s="1"/>
      <c r="AU14" s="1"/>
      <c r="AV14" s="1">
        <v>36.003691000000003</v>
      </c>
      <c r="AW14" s="1">
        <v>78.646355</v>
      </c>
    </row>
    <row r="15" spans="1:49" ht="12" customHeight="1" x14ac:dyDescent="0.2">
      <c r="A15" s="1" t="s">
        <v>135</v>
      </c>
      <c r="B15" s="1">
        <v>1465540.00673415</v>
      </c>
      <c r="C15" s="1">
        <v>-329572.61813189602</v>
      </c>
      <c r="D15" s="1" t="s">
        <v>66</v>
      </c>
      <c r="E15" s="1">
        <v>2375053.6585566499</v>
      </c>
      <c r="F15" s="1" t="s">
        <v>51</v>
      </c>
      <c r="G15" s="1" t="s">
        <v>52</v>
      </c>
      <c r="H15" s="1" t="s">
        <v>53</v>
      </c>
      <c r="I15" s="1" t="s">
        <v>54</v>
      </c>
      <c r="J15" s="1">
        <v>9.5</v>
      </c>
      <c r="K15" s="1">
        <v>47.15</v>
      </c>
      <c r="L15" s="1" t="s">
        <v>55</v>
      </c>
      <c r="M15" s="2">
        <v>43067</v>
      </c>
      <c r="N15" s="3">
        <v>0.53472222222222221</v>
      </c>
      <c r="O15" s="3">
        <v>0.52083333333333337</v>
      </c>
      <c r="P15" s="2">
        <v>43798</v>
      </c>
      <c r="Q15" s="1">
        <v>55</v>
      </c>
      <c r="R15" s="6" t="s">
        <v>109</v>
      </c>
      <c r="S15" s="1">
        <v>0.7</v>
      </c>
      <c r="T15" s="1">
        <v>0.1</v>
      </c>
      <c r="U15" s="1">
        <v>11.74</v>
      </c>
      <c r="V15" s="1">
        <v>100.8</v>
      </c>
      <c r="W15" s="1">
        <v>10.93</v>
      </c>
      <c r="X15" s="1">
        <v>9.8000000000000004E-2</v>
      </c>
      <c r="Y15" s="1">
        <v>7.31</v>
      </c>
      <c r="Z15" s="4" t="s">
        <v>54</v>
      </c>
      <c r="AA15" s="1">
        <v>5.6</v>
      </c>
      <c r="AB15" s="1">
        <v>5.7</v>
      </c>
      <c r="AC15" s="1"/>
      <c r="AD15" s="1"/>
      <c r="AE15" s="1"/>
      <c r="AF15" s="1"/>
      <c r="AG15" s="1"/>
      <c r="AH15" s="1"/>
      <c r="AI15" s="1"/>
      <c r="AJ15" s="1"/>
      <c r="AK15" s="1"/>
      <c r="AL15" s="1"/>
      <c r="AM15" s="1" t="s">
        <v>136</v>
      </c>
      <c r="AN15" s="1">
        <v>115</v>
      </c>
      <c r="AO15" s="1">
        <v>25</v>
      </c>
      <c r="AP15" s="7">
        <v>759.7</v>
      </c>
      <c r="AQ15" s="2">
        <v>43068</v>
      </c>
      <c r="AR15" s="3">
        <v>0.52152777777777781</v>
      </c>
      <c r="AS15" s="1"/>
      <c r="AT15" s="1"/>
      <c r="AU15" s="9" t="s">
        <v>168</v>
      </c>
      <c r="AV15" s="1">
        <v>36.059648000000003</v>
      </c>
      <c r="AW15" s="1">
        <v>78.717680000000001</v>
      </c>
    </row>
    <row r="16" spans="1:49" ht="12" customHeight="1" x14ac:dyDescent="0.2">
      <c r="A16" s="1" t="s">
        <v>132</v>
      </c>
      <c r="B16" s="1">
        <v>1466533.7735737001</v>
      </c>
      <c r="C16" s="1">
        <v>-333774.20314539899</v>
      </c>
      <c r="D16" s="1" t="s">
        <v>66</v>
      </c>
      <c r="E16" s="1">
        <v>2375053.6585566499</v>
      </c>
      <c r="F16" s="1" t="s">
        <v>51</v>
      </c>
      <c r="G16" s="1" t="s">
        <v>52</v>
      </c>
      <c r="H16" s="1" t="s">
        <v>53</v>
      </c>
      <c r="I16" s="1" t="s">
        <v>54</v>
      </c>
      <c r="J16" s="1">
        <v>9.5</v>
      </c>
      <c r="K16" s="1">
        <v>47.15</v>
      </c>
      <c r="L16" s="1" t="s">
        <v>55</v>
      </c>
      <c r="M16" s="2">
        <v>43067</v>
      </c>
      <c r="N16" s="3">
        <v>0.52083333333333337</v>
      </c>
      <c r="O16" s="3">
        <v>0.50208333333333333</v>
      </c>
      <c r="P16" s="2">
        <v>43798</v>
      </c>
      <c r="Q16" s="1">
        <v>55</v>
      </c>
      <c r="R16" s="6" t="s">
        <v>109</v>
      </c>
      <c r="S16" s="1">
        <v>3.6</v>
      </c>
      <c r="T16" s="1">
        <v>0.1</v>
      </c>
      <c r="U16" s="1">
        <v>12.65</v>
      </c>
      <c r="V16" s="1">
        <v>100.2</v>
      </c>
      <c r="W16" s="1">
        <v>10.65</v>
      </c>
      <c r="X16" s="1">
        <v>0.1</v>
      </c>
      <c r="Y16" s="1">
        <v>7.25</v>
      </c>
      <c r="Z16" s="4" t="s">
        <v>54</v>
      </c>
      <c r="AA16" s="1">
        <v>7</v>
      </c>
      <c r="AB16" s="1">
        <v>5.9</v>
      </c>
      <c r="AC16" s="1"/>
      <c r="AD16" s="1"/>
      <c r="AE16" s="1"/>
      <c r="AF16" s="1"/>
      <c r="AG16" s="1"/>
      <c r="AH16" s="1"/>
      <c r="AI16" s="1"/>
      <c r="AJ16" s="1"/>
      <c r="AK16" s="1"/>
      <c r="AL16" s="1"/>
      <c r="AM16" s="1" t="s">
        <v>133</v>
      </c>
      <c r="AN16" s="1">
        <v>115</v>
      </c>
      <c r="AO16" s="1">
        <v>25</v>
      </c>
      <c r="AP16" s="7">
        <v>759.7</v>
      </c>
      <c r="AQ16" s="2">
        <v>43068</v>
      </c>
      <c r="AR16" s="3">
        <v>0.50208333333333333</v>
      </c>
      <c r="AS16" s="1"/>
      <c r="AT16" s="1"/>
      <c r="AU16" s="1"/>
      <c r="AV16" s="1">
        <v>36.022840000000002</v>
      </c>
      <c r="AW16" s="1">
        <v>78.714623000000003</v>
      </c>
    </row>
    <row r="17" spans="1:49" ht="12" customHeight="1" x14ac:dyDescent="0.2">
      <c r="A17" s="1" t="s">
        <v>126</v>
      </c>
      <c r="B17" s="1">
        <v>1478377.06828636</v>
      </c>
      <c r="C17" s="1">
        <v>-339448.92602312402</v>
      </c>
      <c r="D17" s="1" t="s">
        <v>50</v>
      </c>
      <c r="E17" s="1">
        <v>1714544.6322379201</v>
      </c>
      <c r="F17" s="1" t="s">
        <v>51</v>
      </c>
      <c r="G17" s="1" t="s">
        <v>52</v>
      </c>
      <c r="H17" s="1" t="s">
        <v>53</v>
      </c>
      <c r="I17" s="1" t="s">
        <v>54</v>
      </c>
      <c r="J17" s="1">
        <v>6.86</v>
      </c>
      <c r="K17" s="1">
        <v>68.05</v>
      </c>
      <c r="L17" s="1" t="s">
        <v>55</v>
      </c>
      <c r="M17" s="2">
        <v>43067</v>
      </c>
      <c r="N17" s="3">
        <v>0.44791666666666669</v>
      </c>
      <c r="O17" s="3">
        <v>0.41111111111111115</v>
      </c>
      <c r="P17" s="2">
        <v>43798</v>
      </c>
      <c r="Q17" s="1">
        <v>50</v>
      </c>
      <c r="R17" s="6" t="s">
        <v>109</v>
      </c>
      <c r="S17" s="4" t="s">
        <v>54</v>
      </c>
      <c r="T17" s="1">
        <v>0.1</v>
      </c>
      <c r="U17" s="1">
        <v>12.9</v>
      </c>
      <c r="V17" s="1">
        <v>79.8</v>
      </c>
      <c r="W17" s="1">
        <v>8.43</v>
      </c>
      <c r="X17" s="1">
        <v>8.3000000000000004E-2</v>
      </c>
      <c r="Y17" s="1">
        <v>6.56</v>
      </c>
      <c r="Z17" s="4" t="s">
        <v>54</v>
      </c>
      <c r="AA17" s="1">
        <v>4.4000000000000004</v>
      </c>
      <c r="AB17" s="1">
        <v>10.199999999999999</v>
      </c>
      <c r="AC17" s="1"/>
      <c r="AD17" s="1"/>
      <c r="AE17" s="1"/>
      <c r="AF17" s="1"/>
      <c r="AG17" s="1"/>
      <c r="AH17" s="1"/>
      <c r="AI17" s="1"/>
      <c r="AJ17" s="1"/>
      <c r="AK17" s="1"/>
      <c r="AL17" s="1"/>
      <c r="AM17" s="1"/>
      <c r="AN17" s="1"/>
      <c r="AO17" s="1"/>
      <c r="AP17" s="1"/>
      <c r="AQ17" s="2">
        <v>43068</v>
      </c>
      <c r="AR17" s="3">
        <v>0.41111111111111115</v>
      </c>
      <c r="AS17" s="1"/>
      <c r="AT17" s="1"/>
      <c r="AU17" s="1"/>
      <c r="AV17" s="1">
        <v>35.956693000000001</v>
      </c>
      <c r="AW17" s="1">
        <v>78.590421000000006</v>
      </c>
    </row>
    <row r="18" spans="1:49" ht="12" customHeight="1" x14ac:dyDescent="0.2">
      <c r="A18" t="s">
        <v>63</v>
      </c>
      <c r="B18">
        <v>1471872.15090678</v>
      </c>
      <c r="C18">
        <v>-338986.10051671602</v>
      </c>
      <c r="D18" t="s">
        <v>62</v>
      </c>
      <c r="E18">
        <v>1539862.4160863401</v>
      </c>
      <c r="F18" t="s">
        <v>51</v>
      </c>
      <c r="G18" s="7" t="s">
        <v>64</v>
      </c>
      <c r="H18" s="7" t="s">
        <v>60</v>
      </c>
      <c r="I18" t="s">
        <v>54</v>
      </c>
      <c r="J18">
        <v>6.16</v>
      </c>
      <c r="K18">
        <v>74.88</v>
      </c>
      <c r="L18" t="s">
        <v>55</v>
      </c>
    </row>
    <row r="19" spans="1:49" ht="12" customHeight="1" x14ac:dyDescent="0.2">
      <c r="A19" t="s">
        <v>65</v>
      </c>
      <c r="B19">
        <v>1466003.63560483</v>
      </c>
      <c r="C19">
        <v>-327517.832149936</v>
      </c>
      <c r="D19" t="s">
        <v>66</v>
      </c>
      <c r="E19">
        <v>2375053.6585566499</v>
      </c>
      <c r="F19" t="s">
        <v>51</v>
      </c>
      <c r="G19" s="7" t="s">
        <v>64</v>
      </c>
      <c r="H19" s="7" t="s">
        <v>60</v>
      </c>
      <c r="I19" t="s">
        <v>54</v>
      </c>
      <c r="J19">
        <v>9.5</v>
      </c>
      <c r="K19">
        <v>47.15</v>
      </c>
      <c r="L19" t="s">
        <v>55</v>
      </c>
    </row>
    <row r="20" spans="1:49" ht="12" customHeight="1" x14ac:dyDescent="0.2">
      <c r="A20" t="s">
        <v>67</v>
      </c>
      <c r="B20">
        <v>1466635.3671118</v>
      </c>
      <c r="C20">
        <v>-336541.13084608997</v>
      </c>
      <c r="D20" t="s">
        <v>66</v>
      </c>
      <c r="E20">
        <v>2375053.6585566499</v>
      </c>
      <c r="F20" t="s">
        <v>51</v>
      </c>
      <c r="G20" s="7" t="s">
        <v>64</v>
      </c>
      <c r="H20" s="7" t="s">
        <v>60</v>
      </c>
      <c r="I20" t="s">
        <v>54</v>
      </c>
      <c r="J20">
        <v>9.5</v>
      </c>
      <c r="K20">
        <v>47.15</v>
      </c>
      <c r="L20" t="s">
        <v>55</v>
      </c>
    </row>
    <row r="21" spans="1:49" ht="12" customHeight="1" x14ac:dyDescent="0.2">
      <c r="A21" t="s">
        <v>68</v>
      </c>
      <c r="B21">
        <v>1464697.6796671201</v>
      </c>
      <c r="C21">
        <v>-334213.45571926102</v>
      </c>
      <c r="D21" t="s">
        <v>69</v>
      </c>
      <c r="E21">
        <v>2431945.9785411698</v>
      </c>
      <c r="F21" t="s">
        <v>51</v>
      </c>
      <c r="G21" s="7" t="s">
        <v>64</v>
      </c>
      <c r="H21" s="7" t="s">
        <v>60</v>
      </c>
      <c r="I21" t="s">
        <v>54</v>
      </c>
      <c r="J21">
        <v>9.73</v>
      </c>
      <c r="K21">
        <v>34.1</v>
      </c>
      <c r="L21" t="s">
        <v>55</v>
      </c>
    </row>
    <row r="22" spans="1:49" ht="12" customHeight="1" x14ac:dyDescent="0.2">
      <c r="A22" s="1" t="s">
        <v>131</v>
      </c>
      <c r="B22" s="1">
        <v>1474071.4814560099</v>
      </c>
      <c r="C22" s="1">
        <v>-334051.12480065803</v>
      </c>
      <c r="D22" s="1" t="s">
        <v>62</v>
      </c>
      <c r="E22" s="1">
        <v>1539862.4160863401</v>
      </c>
      <c r="F22" s="1" t="s">
        <v>51</v>
      </c>
      <c r="G22" s="7" t="s">
        <v>64</v>
      </c>
      <c r="H22" s="1" t="s">
        <v>53</v>
      </c>
      <c r="I22" s="1" t="s">
        <v>54</v>
      </c>
      <c r="J22" s="1">
        <v>6.16</v>
      </c>
      <c r="K22" s="1">
        <v>74.88</v>
      </c>
      <c r="L22" s="1" t="s">
        <v>55</v>
      </c>
      <c r="M22" s="2">
        <v>43067</v>
      </c>
      <c r="N22" s="3">
        <v>0.4916666666666667</v>
      </c>
      <c r="O22" s="3">
        <v>0.47361111111111115</v>
      </c>
      <c r="P22" s="2">
        <v>43798</v>
      </c>
      <c r="Q22" s="1">
        <v>55</v>
      </c>
      <c r="R22" s="6" t="s">
        <v>109</v>
      </c>
      <c r="S22" s="1">
        <v>2.8</v>
      </c>
      <c r="T22" s="1">
        <v>0.1</v>
      </c>
      <c r="U22" s="1">
        <v>11.83</v>
      </c>
      <c r="V22" s="1">
        <v>101.8</v>
      </c>
      <c r="W22" s="1">
        <v>11.04</v>
      </c>
      <c r="X22" s="1">
        <v>8.4000000000000005E-2</v>
      </c>
      <c r="Y22" s="1">
        <v>7.22</v>
      </c>
      <c r="Z22" s="4" t="s">
        <v>54</v>
      </c>
      <c r="AA22" s="1">
        <v>3.7</v>
      </c>
      <c r="AB22" s="1">
        <v>8.9</v>
      </c>
      <c r="AC22" s="1"/>
      <c r="AD22" s="1"/>
      <c r="AE22" s="1"/>
      <c r="AF22" s="1"/>
      <c r="AG22" s="1"/>
      <c r="AH22" s="1"/>
      <c r="AI22" s="1"/>
      <c r="AJ22" s="1"/>
      <c r="AK22" s="1"/>
      <c r="AL22" s="1"/>
      <c r="AM22" s="1"/>
      <c r="AN22" s="1"/>
      <c r="AO22" s="1"/>
      <c r="AP22" s="1"/>
      <c r="AQ22" s="2">
        <v>43068</v>
      </c>
      <c r="AR22" s="3">
        <v>0.47291666666666665</v>
      </c>
      <c r="AS22" s="1"/>
      <c r="AT22" s="1"/>
      <c r="AU22" s="1"/>
      <c r="AV22" s="1">
        <v>36.009034999999997</v>
      </c>
      <c r="AW22" s="1">
        <v>78.628178000000005</v>
      </c>
    </row>
    <row r="23" spans="1:49" ht="12" customHeight="1" x14ac:dyDescent="0.2">
      <c r="A23" t="s">
        <v>70</v>
      </c>
      <c r="B23">
        <v>1463782.19599281</v>
      </c>
      <c r="C23">
        <v>-333650.36326726701</v>
      </c>
      <c r="D23" t="s">
        <v>69</v>
      </c>
      <c r="E23">
        <v>2431945.9785411698</v>
      </c>
      <c r="F23" t="s">
        <v>51</v>
      </c>
      <c r="G23" s="7" t="s">
        <v>64</v>
      </c>
      <c r="H23" s="7" t="s">
        <v>60</v>
      </c>
      <c r="I23" t="s">
        <v>54</v>
      </c>
      <c r="J23">
        <v>9.73</v>
      </c>
      <c r="K23">
        <v>34.1</v>
      </c>
      <c r="L23" t="s">
        <v>55</v>
      </c>
    </row>
    <row r="24" spans="1:49" ht="12" customHeight="1" x14ac:dyDescent="0.2">
      <c r="A24" t="s">
        <v>71</v>
      </c>
      <c r="B24">
        <v>1466637.8331307599</v>
      </c>
      <c r="C24">
        <v>-333258.80687149602</v>
      </c>
      <c r="D24" t="s">
        <v>66</v>
      </c>
      <c r="E24">
        <v>2375053.6585566499</v>
      </c>
      <c r="F24" t="s">
        <v>51</v>
      </c>
      <c r="G24" s="7" t="s">
        <v>64</v>
      </c>
      <c r="H24" s="7" t="s">
        <v>60</v>
      </c>
      <c r="I24" t="s">
        <v>54</v>
      </c>
      <c r="J24">
        <v>9.5</v>
      </c>
      <c r="K24">
        <v>47.15</v>
      </c>
      <c r="L24" t="s">
        <v>55</v>
      </c>
    </row>
    <row r="25" spans="1:49" ht="12" customHeight="1" x14ac:dyDescent="0.2">
      <c r="A25" s="1" t="s">
        <v>125</v>
      </c>
      <c r="B25" s="1">
        <v>1478871.1743478</v>
      </c>
      <c r="C25" s="1">
        <v>-341117.28595644399</v>
      </c>
      <c r="D25" s="1" t="s">
        <v>50</v>
      </c>
      <c r="E25" s="1">
        <v>1714544.6322379201</v>
      </c>
      <c r="F25" s="1" t="s">
        <v>51</v>
      </c>
      <c r="G25" s="7" t="s">
        <v>64</v>
      </c>
      <c r="H25" s="1" t="s">
        <v>53</v>
      </c>
      <c r="I25" s="1" t="s">
        <v>54</v>
      </c>
      <c r="J25" s="1">
        <v>6.86</v>
      </c>
      <c r="K25" s="1">
        <v>68.05</v>
      </c>
      <c r="L25" s="1" t="s">
        <v>55</v>
      </c>
      <c r="M25" s="2">
        <v>43067</v>
      </c>
      <c r="N25" s="3">
        <v>0.44097222222222227</v>
      </c>
      <c r="O25" s="3">
        <v>0.40277777777777773</v>
      </c>
      <c r="P25" s="2">
        <v>43798</v>
      </c>
      <c r="Q25" s="1">
        <v>50</v>
      </c>
      <c r="R25" s="6" t="s">
        <v>109</v>
      </c>
      <c r="S25" s="4" t="s">
        <v>54</v>
      </c>
      <c r="T25" s="1">
        <v>0.1</v>
      </c>
      <c r="U25" s="1">
        <v>13.07</v>
      </c>
      <c r="V25" s="1">
        <v>84.9</v>
      </c>
      <c r="W25" s="1">
        <v>8.93</v>
      </c>
      <c r="X25" s="1">
        <v>8.2000000000000003E-2</v>
      </c>
      <c r="Y25" s="1">
        <v>6.24</v>
      </c>
      <c r="Z25" s="4" t="s">
        <v>54</v>
      </c>
      <c r="AA25" s="1">
        <v>3.5</v>
      </c>
      <c r="AB25" s="1">
        <v>6.7</v>
      </c>
      <c r="AC25" s="1"/>
      <c r="AD25" s="1"/>
      <c r="AE25" s="1"/>
      <c r="AF25" s="1"/>
      <c r="AG25" s="1"/>
      <c r="AH25" s="1"/>
      <c r="AI25" s="1"/>
      <c r="AJ25" s="1"/>
      <c r="AK25" s="1"/>
      <c r="AL25" s="1"/>
      <c r="AM25" s="1"/>
      <c r="AN25" s="1"/>
      <c r="AO25" s="1"/>
      <c r="AP25" s="1"/>
      <c r="AQ25" s="2">
        <v>43068</v>
      </c>
      <c r="AR25" s="3">
        <v>0.40347222222222223</v>
      </c>
      <c r="AS25" s="1">
        <v>1</v>
      </c>
      <c r="AT25" s="1"/>
      <c r="AU25" s="1"/>
      <c r="AV25" s="1">
        <v>35.942055000000003</v>
      </c>
      <c r="AW25" s="1">
        <v>78.588155</v>
      </c>
    </row>
    <row r="26" spans="1:49" ht="12" customHeight="1" x14ac:dyDescent="0.2">
      <c r="A26" t="s">
        <v>72</v>
      </c>
      <c r="B26">
        <v>1474281.8653448599</v>
      </c>
      <c r="C26">
        <v>-338339.82420366898</v>
      </c>
      <c r="D26" t="s">
        <v>62</v>
      </c>
      <c r="E26">
        <v>1539862.4160863401</v>
      </c>
      <c r="F26" t="s">
        <v>51</v>
      </c>
      <c r="G26" s="7" t="s">
        <v>64</v>
      </c>
      <c r="H26" s="7" t="s">
        <v>60</v>
      </c>
      <c r="I26" t="s">
        <v>54</v>
      </c>
      <c r="J26">
        <v>6.16</v>
      </c>
      <c r="K26">
        <v>74.88</v>
      </c>
      <c r="L26" t="s">
        <v>55</v>
      </c>
      <c r="AQ26" s="2">
        <v>43068</v>
      </c>
    </row>
    <row r="27" spans="1:49" ht="12" customHeight="1" x14ac:dyDescent="0.2">
      <c r="A27" t="s">
        <v>73</v>
      </c>
      <c r="B27">
        <v>1476916.2227235101</v>
      </c>
      <c r="C27">
        <v>-339083.98957078002</v>
      </c>
      <c r="D27" t="s">
        <v>50</v>
      </c>
      <c r="E27">
        <v>1714544.6322379201</v>
      </c>
      <c r="F27" t="s">
        <v>51</v>
      </c>
      <c r="G27" s="7" t="s">
        <v>64</v>
      </c>
      <c r="H27" s="7" t="s">
        <v>60</v>
      </c>
      <c r="I27" t="s">
        <v>54</v>
      </c>
      <c r="J27">
        <v>6.86</v>
      </c>
      <c r="K27">
        <v>68.05</v>
      </c>
      <c r="L27" t="s">
        <v>55</v>
      </c>
      <c r="AQ27" s="2">
        <v>43068</v>
      </c>
    </row>
    <row r="28" spans="1:49" ht="12" customHeight="1" x14ac:dyDescent="0.2">
      <c r="A28" t="s">
        <v>74</v>
      </c>
      <c r="B28">
        <v>1465137.89120007</v>
      </c>
      <c r="C28">
        <v>-332813.54121366597</v>
      </c>
      <c r="D28" t="s">
        <v>69</v>
      </c>
      <c r="E28">
        <v>2431945.9785411698</v>
      </c>
      <c r="F28" t="s">
        <v>51</v>
      </c>
      <c r="G28" s="7" t="s">
        <v>64</v>
      </c>
      <c r="H28" s="7" t="s">
        <v>60</v>
      </c>
      <c r="I28" t="s">
        <v>54</v>
      </c>
      <c r="J28">
        <v>9.73</v>
      </c>
      <c r="K28">
        <v>34.1</v>
      </c>
      <c r="L28" t="s">
        <v>55</v>
      </c>
      <c r="AQ28" s="2">
        <v>43068</v>
      </c>
    </row>
    <row r="29" spans="1:49" ht="12" customHeight="1" x14ac:dyDescent="0.2">
      <c r="A29" t="s">
        <v>75</v>
      </c>
      <c r="B29">
        <v>1466082.2033639599</v>
      </c>
      <c r="C29">
        <v>-334522.11946422898</v>
      </c>
      <c r="D29" t="s">
        <v>69</v>
      </c>
      <c r="E29">
        <v>2431945.9785411698</v>
      </c>
      <c r="F29" t="s">
        <v>51</v>
      </c>
      <c r="G29" s="7" t="s">
        <v>64</v>
      </c>
      <c r="H29" s="7" t="s">
        <v>60</v>
      </c>
      <c r="I29" t="s">
        <v>54</v>
      </c>
      <c r="J29">
        <v>9.73</v>
      </c>
      <c r="K29">
        <v>34.1</v>
      </c>
      <c r="L29" t="s">
        <v>55</v>
      </c>
      <c r="AQ29" s="2">
        <v>43068</v>
      </c>
    </row>
    <row r="30" spans="1:49" ht="12" customHeight="1" x14ac:dyDescent="0.2">
      <c r="A30" t="s">
        <v>76</v>
      </c>
      <c r="B30">
        <v>1472727.8701414301</v>
      </c>
      <c r="C30">
        <v>-335939.681733031</v>
      </c>
      <c r="D30" t="s">
        <v>62</v>
      </c>
      <c r="E30">
        <v>1539862.4160863401</v>
      </c>
      <c r="F30" t="s">
        <v>51</v>
      </c>
      <c r="G30" s="7" t="s">
        <v>64</v>
      </c>
      <c r="H30" s="7" t="s">
        <v>60</v>
      </c>
      <c r="I30" t="s">
        <v>54</v>
      </c>
      <c r="J30">
        <v>6.16</v>
      </c>
      <c r="K30">
        <v>74.88</v>
      </c>
      <c r="L30" t="s">
        <v>55</v>
      </c>
      <c r="AQ30" s="2">
        <v>43068</v>
      </c>
    </row>
    <row r="31" spans="1:49" ht="12" customHeight="1" x14ac:dyDescent="0.2">
      <c r="A31" t="s">
        <v>77</v>
      </c>
      <c r="B31">
        <v>1465276.0265150401</v>
      </c>
      <c r="C31">
        <v>-330959.58049092599</v>
      </c>
      <c r="D31" t="s">
        <v>66</v>
      </c>
      <c r="E31">
        <v>2375053.6585566499</v>
      </c>
      <c r="F31" t="s">
        <v>51</v>
      </c>
      <c r="G31" s="7" t="s">
        <v>64</v>
      </c>
      <c r="H31" s="7" t="s">
        <v>60</v>
      </c>
      <c r="I31" t="s">
        <v>54</v>
      </c>
      <c r="J31">
        <v>9.5</v>
      </c>
      <c r="K31">
        <v>47.15</v>
      </c>
      <c r="L31" t="s">
        <v>55</v>
      </c>
      <c r="AQ31" s="2">
        <v>43068</v>
      </c>
    </row>
    <row r="32" spans="1:49" ht="12" customHeight="1" x14ac:dyDescent="0.2">
      <c r="A32" t="s">
        <v>78</v>
      </c>
      <c r="B32">
        <v>1466262.3207775</v>
      </c>
      <c r="C32">
        <v>-331948.785246054</v>
      </c>
      <c r="D32" t="s">
        <v>66</v>
      </c>
      <c r="E32">
        <v>2375053.6585566499</v>
      </c>
      <c r="F32" t="s">
        <v>51</v>
      </c>
      <c r="G32" s="7" t="s">
        <v>64</v>
      </c>
      <c r="H32" s="7" t="s">
        <v>60</v>
      </c>
      <c r="I32" t="s">
        <v>54</v>
      </c>
      <c r="J32">
        <v>9.5</v>
      </c>
      <c r="K32">
        <v>47.15</v>
      </c>
      <c r="L32" t="s">
        <v>55</v>
      </c>
      <c r="AQ32" s="2">
        <v>43068</v>
      </c>
    </row>
    <row r="33" spans="1:49" ht="12" customHeight="1" x14ac:dyDescent="0.2">
      <c r="A33" t="s">
        <v>79</v>
      </c>
      <c r="B33">
        <v>1478287.1369645</v>
      </c>
      <c r="C33">
        <v>-341378.166103222</v>
      </c>
      <c r="D33" t="s">
        <v>50</v>
      </c>
      <c r="E33">
        <v>1714544.6322379201</v>
      </c>
      <c r="F33" t="s">
        <v>51</v>
      </c>
      <c r="G33" s="7" t="s">
        <v>64</v>
      </c>
      <c r="H33" s="7" t="s">
        <v>60</v>
      </c>
      <c r="I33" t="s">
        <v>54</v>
      </c>
      <c r="J33">
        <v>6.86</v>
      </c>
      <c r="K33">
        <v>68.05</v>
      </c>
      <c r="L33" t="s">
        <v>55</v>
      </c>
      <c r="AQ33" s="2">
        <v>43068</v>
      </c>
    </row>
    <row r="34" spans="1:49" ht="12" customHeight="1" x14ac:dyDescent="0.2">
      <c r="A34" t="s">
        <v>80</v>
      </c>
      <c r="B34">
        <v>1472911.3665700001</v>
      </c>
      <c r="C34">
        <v>-336658.87139683502</v>
      </c>
      <c r="D34" t="s">
        <v>62</v>
      </c>
      <c r="E34">
        <v>1539862.4160863401</v>
      </c>
      <c r="F34" t="s">
        <v>51</v>
      </c>
      <c r="G34" s="7" t="s">
        <v>64</v>
      </c>
      <c r="H34" s="7" t="s">
        <v>60</v>
      </c>
      <c r="I34" t="s">
        <v>54</v>
      </c>
      <c r="J34">
        <v>6.16</v>
      </c>
      <c r="K34">
        <v>74.88</v>
      </c>
      <c r="L34" t="s">
        <v>55</v>
      </c>
      <c r="AQ34" s="2">
        <v>43068</v>
      </c>
    </row>
    <row r="35" spans="1:49" ht="12" customHeight="1" x14ac:dyDescent="0.2">
      <c r="A35" t="s">
        <v>81</v>
      </c>
      <c r="B35">
        <v>1463664.8937470401</v>
      </c>
      <c r="C35">
        <v>-333193.57717041299</v>
      </c>
      <c r="D35" t="s">
        <v>69</v>
      </c>
      <c r="E35">
        <v>2431945.9785411698</v>
      </c>
      <c r="F35" t="s">
        <v>51</v>
      </c>
      <c r="G35" s="7" t="s">
        <v>64</v>
      </c>
      <c r="H35" s="7" t="s">
        <v>60</v>
      </c>
      <c r="I35" t="s">
        <v>54</v>
      </c>
      <c r="J35">
        <v>9.73</v>
      </c>
      <c r="K35">
        <v>34.1</v>
      </c>
      <c r="L35" t="s">
        <v>55</v>
      </c>
      <c r="AQ35" s="2">
        <v>43068</v>
      </c>
    </row>
    <row r="36" spans="1:49" ht="12" customHeight="1" x14ac:dyDescent="0.2">
      <c r="A36" t="s">
        <v>82</v>
      </c>
      <c r="B36">
        <v>1467854.79790562</v>
      </c>
      <c r="C36">
        <v>-335042.413950874</v>
      </c>
      <c r="D36" t="s">
        <v>66</v>
      </c>
      <c r="E36">
        <v>2375053.6585566499</v>
      </c>
      <c r="F36" t="s">
        <v>51</v>
      </c>
      <c r="G36" s="7" t="s">
        <v>64</v>
      </c>
      <c r="H36" s="7" t="s">
        <v>60</v>
      </c>
      <c r="I36" t="s">
        <v>54</v>
      </c>
      <c r="J36">
        <v>9.5</v>
      </c>
      <c r="K36">
        <v>47.15</v>
      </c>
      <c r="L36" t="s">
        <v>55</v>
      </c>
      <c r="AQ36" s="2">
        <v>43068</v>
      </c>
    </row>
    <row r="37" spans="1:49" ht="12" customHeight="1" x14ac:dyDescent="0.2">
      <c r="A37" t="s">
        <v>83</v>
      </c>
      <c r="B37">
        <v>1471524.54522541</v>
      </c>
      <c r="C37">
        <v>-339700.88509588502</v>
      </c>
      <c r="D37" t="s">
        <v>62</v>
      </c>
      <c r="E37">
        <v>1539862.4160863401</v>
      </c>
      <c r="F37" t="s">
        <v>51</v>
      </c>
      <c r="G37" s="7" t="s">
        <v>64</v>
      </c>
      <c r="H37" s="7" t="s">
        <v>60</v>
      </c>
      <c r="I37" t="s">
        <v>54</v>
      </c>
      <c r="J37">
        <v>6.16</v>
      </c>
      <c r="K37">
        <v>74.88</v>
      </c>
      <c r="L37" t="s">
        <v>55</v>
      </c>
      <c r="AQ37" s="2">
        <v>43068</v>
      </c>
    </row>
    <row r="38" spans="1:49" ht="12" customHeight="1" x14ac:dyDescent="0.2">
      <c r="A38" t="s">
        <v>84</v>
      </c>
      <c r="B38">
        <v>1477487.22809228</v>
      </c>
      <c r="C38">
        <v>-339016.18368315202</v>
      </c>
      <c r="D38" t="s">
        <v>50</v>
      </c>
      <c r="E38">
        <v>1714544.6322379201</v>
      </c>
      <c r="F38" t="s">
        <v>51</v>
      </c>
      <c r="G38" s="7" t="s">
        <v>64</v>
      </c>
      <c r="H38" s="7" t="s">
        <v>60</v>
      </c>
      <c r="I38" t="s">
        <v>54</v>
      </c>
      <c r="J38">
        <v>6.86</v>
      </c>
      <c r="K38">
        <v>68.05</v>
      </c>
      <c r="L38" t="s">
        <v>55</v>
      </c>
      <c r="AQ38" s="2">
        <v>43068</v>
      </c>
    </row>
    <row r="39" spans="1:49" ht="12" customHeight="1" x14ac:dyDescent="0.2">
      <c r="A39" t="s">
        <v>85</v>
      </c>
      <c r="B39">
        <v>1466057.13582497</v>
      </c>
      <c r="C39">
        <v>-333244.42384980997</v>
      </c>
      <c r="D39" t="s">
        <v>66</v>
      </c>
      <c r="E39">
        <v>2375053.6585566499</v>
      </c>
      <c r="F39" t="s">
        <v>51</v>
      </c>
      <c r="G39" s="7" t="s">
        <v>64</v>
      </c>
      <c r="H39" s="7" t="s">
        <v>60</v>
      </c>
      <c r="I39" t="s">
        <v>54</v>
      </c>
      <c r="J39">
        <v>9.5</v>
      </c>
      <c r="K39">
        <v>47.15</v>
      </c>
      <c r="L39" t="s">
        <v>55</v>
      </c>
      <c r="AQ39" s="2">
        <v>43068</v>
      </c>
    </row>
    <row r="40" spans="1:49" ht="12" customHeight="1" x14ac:dyDescent="0.2">
      <c r="A40" t="s">
        <v>86</v>
      </c>
      <c r="B40">
        <v>1469065.2243494701</v>
      </c>
      <c r="C40">
        <v>-333787.93404601701</v>
      </c>
      <c r="D40" t="s">
        <v>66</v>
      </c>
      <c r="E40">
        <v>2375053.6585566499</v>
      </c>
      <c r="F40" t="s">
        <v>51</v>
      </c>
      <c r="G40" s="7" t="s">
        <v>64</v>
      </c>
      <c r="H40" s="7" t="s">
        <v>60</v>
      </c>
      <c r="I40" t="s">
        <v>54</v>
      </c>
      <c r="J40">
        <v>9.5</v>
      </c>
      <c r="K40">
        <v>47.15</v>
      </c>
      <c r="L40" t="s">
        <v>55</v>
      </c>
      <c r="AQ40" s="2">
        <v>43068</v>
      </c>
    </row>
    <row r="41" spans="1:49" ht="12" customHeight="1" x14ac:dyDescent="0.2">
      <c r="A41" t="s">
        <v>87</v>
      </c>
      <c r="B41">
        <v>1479079.03355369</v>
      </c>
      <c r="C41">
        <v>-339736.42960239702</v>
      </c>
      <c r="D41" t="s">
        <v>50</v>
      </c>
      <c r="E41">
        <v>1714544.6322379201</v>
      </c>
      <c r="F41" t="s">
        <v>51</v>
      </c>
      <c r="G41" s="7" t="s">
        <v>64</v>
      </c>
      <c r="H41" s="7" t="s">
        <v>60</v>
      </c>
      <c r="I41" t="s">
        <v>54</v>
      </c>
      <c r="J41">
        <v>6.86</v>
      </c>
      <c r="K41">
        <v>68.05</v>
      </c>
      <c r="L41" t="s">
        <v>55</v>
      </c>
      <c r="AQ41" s="2">
        <v>43068</v>
      </c>
    </row>
    <row r="42" spans="1:49" ht="12" customHeight="1" x14ac:dyDescent="0.2">
      <c r="A42" t="s">
        <v>88</v>
      </c>
      <c r="B42">
        <v>1462146.11370152</v>
      </c>
      <c r="C42">
        <v>-330706.01100161002</v>
      </c>
      <c r="D42" t="s">
        <v>89</v>
      </c>
      <c r="E42">
        <v>646115.10381286498</v>
      </c>
      <c r="F42" t="s">
        <v>89</v>
      </c>
      <c r="G42" t="s">
        <v>52</v>
      </c>
      <c r="H42" s="7" t="s">
        <v>60</v>
      </c>
      <c r="I42" t="s">
        <v>54</v>
      </c>
      <c r="J42">
        <v>9.0500000000000007</v>
      </c>
      <c r="K42">
        <v>33.96</v>
      </c>
      <c r="L42" t="s">
        <v>55</v>
      </c>
      <c r="AQ42" s="2">
        <v>43068</v>
      </c>
    </row>
    <row r="43" spans="1:49" ht="12" customHeight="1" x14ac:dyDescent="0.2">
      <c r="A43" s="1" t="s">
        <v>90</v>
      </c>
      <c r="B43" s="1">
        <v>1458883.2490767699</v>
      </c>
      <c r="C43" s="1">
        <v>-330137.92613326397</v>
      </c>
      <c r="D43" s="1" t="s">
        <v>89</v>
      </c>
      <c r="E43" s="1">
        <v>646115.10381286498</v>
      </c>
      <c r="F43" s="1" t="s">
        <v>89</v>
      </c>
      <c r="G43" s="1" t="s">
        <v>52</v>
      </c>
      <c r="H43" s="1" t="s">
        <v>53</v>
      </c>
      <c r="I43" s="1" t="s">
        <v>54</v>
      </c>
      <c r="J43" s="1">
        <v>9.0500000000000007</v>
      </c>
      <c r="K43" s="1">
        <v>33.96</v>
      </c>
      <c r="L43" s="1" t="s">
        <v>55</v>
      </c>
      <c r="M43" s="2"/>
      <c r="N43" s="3"/>
      <c r="O43" s="3"/>
      <c r="P43" s="3"/>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2"/>
      <c r="AR43" s="3"/>
      <c r="AS43" s="1"/>
      <c r="AT43" s="1"/>
      <c r="AU43" s="1"/>
      <c r="AV43" s="1"/>
      <c r="AW43" s="1"/>
    </row>
    <row r="44" spans="1:49" ht="12" customHeight="1" x14ac:dyDescent="0.2">
      <c r="A44" s="1" t="s">
        <v>118</v>
      </c>
      <c r="B44" s="1">
        <v>1460807.26953561</v>
      </c>
      <c r="C44" s="1">
        <v>-330217.48017225403</v>
      </c>
      <c r="D44" s="1" t="s">
        <v>89</v>
      </c>
      <c r="E44" s="1">
        <v>646115.10381286498</v>
      </c>
      <c r="F44" s="1" t="s">
        <v>89</v>
      </c>
      <c r="G44" s="1" t="s">
        <v>52</v>
      </c>
      <c r="H44" s="1" t="s">
        <v>53</v>
      </c>
      <c r="I44" s="1" t="s">
        <v>54</v>
      </c>
      <c r="J44" s="1">
        <v>9.0500000000000007</v>
      </c>
      <c r="K44" s="1">
        <v>33.96</v>
      </c>
      <c r="L44" s="1" t="s">
        <v>55</v>
      </c>
      <c r="M44" s="2">
        <v>43067</v>
      </c>
      <c r="N44" s="3">
        <v>0.6118055555555556</v>
      </c>
      <c r="O44" s="3">
        <v>0.6381944444444444</v>
      </c>
      <c r="P44" s="2">
        <v>43798</v>
      </c>
      <c r="Q44" s="1">
        <v>50</v>
      </c>
      <c r="R44" s="6" t="s">
        <v>109</v>
      </c>
      <c r="S44" s="1">
        <v>0.8</v>
      </c>
      <c r="T44" s="1">
        <v>0.1</v>
      </c>
      <c r="U44" s="1">
        <v>12.15</v>
      </c>
      <c r="V44" s="1">
        <v>115.8</v>
      </c>
      <c r="W44" s="1">
        <v>12.45</v>
      </c>
      <c r="X44" s="1">
        <v>0.23400000000000001</v>
      </c>
      <c r="Y44" s="1">
        <v>8.0500000000000007</v>
      </c>
      <c r="Z44" s="1" t="s">
        <v>54</v>
      </c>
      <c r="AA44" s="1">
        <v>21.5</v>
      </c>
      <c r="AB44" s="1">
        <v>21.1</v>
      </c>
      <c r="AC44" s="1"/>
      <c r="AD44" s="1"/>
      <c r="AE44" s="1"/>
      <c r="AF44" s="1"/>
      <c r="AG44" s="1"/>
      <c r="AH44" s="1"/>
      <c r="AI44" s="1"/>
      <c r="AJ44" s="1"/>
      <c r="AK44" s="1"/>
      <c r="AL44" s="1" t="s">
        <v>119</v>
      </c>
      <c r="AM44" s="1" t="s">
        <v>120</v>
      </c>
      <c r="AN44" s="1">
        <v>115</v>
      </c>
      <c r="AO44" s="1">
        <v>25</v>
      </c>
      <c r="AP44" s="7">
        <v>759.7</v>
      </c>
      <c r="AQ44" s="2">
        <v>43068</v>
      </c>
      <c r="AR44" s="3">
        <v>0.6381944444444444</v>
      </c>
      <c r="AS44" s="1">
        <v>15</v>
      </c>
      <c r="AT44" s="1" t="s">
        <v>121</v>
      </c>
      <c r="AU44" s="1"/>
      <c r="AV44" s="1">
        <v>36.061503000000002</v>
      </c>
      <c r="AW44" s="1">
        <v>78.773225999999994</v>
      </c>
    </row>
    <row r="45" spans="1:49" ht="12" customHeight="1" x14ac:dyDescent="0.2">
      <c r="A45" s="1" t="s">
        <v>91</v>
      </c>
      <c r="B45" s="1">
        <v>1460043.0494104601</v>
      </c>
      <c r="C45" s="1">
        <v>-329004.359972545</v>
      </c>
      <c r="D45" s="1" t="s">
        <v>89</v>
      </c>
      <c r="E45" s="1">
        <v>646115.10381286498</v>
      </c>
      <c r="F45" s="1" t="s">
        <v>89</v>
      </c>
      <c r="G45" s="1" t="s">
        <v>52</v>
      </c>
      <c r="H45" s="1" t="s">
        <v>53</v>
      </c>
      <c r="I45" s="1" t="s">
        <v>54</v>
      </c>
      <c r="J45" s="1">
        <v>9.0500000000000007</v>
      </c>
      <c r="K45" s="1">
        <v>33.96</v>
      </c>
      <c r="L45" s="1" t="s">
        <v>55</v>
      </c>
      <c r="M45" s="2"/>
      <c r="N45" s="3"/>
      <c r="O45" s="3"/>
      <c r="P45" s="3"/>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2"/>
      <c r="AR45" s="3"/>
      <c r="AS45" s="1"/>
      <c r="AT45" s="1"/>
      <c r="AU45" s="1"/>
      <c r="AV45" s="1"/>
      <c r="AW45" s="1"/>
    </row>
    <row r="46" spans="1:49" ht="12" customHeight="1" x14ac:dyDescent="0.2">
      <c r="A46" s="1" t="s">
        <v>148</v>
      </c>
      <c r="B46" s="1">
        <v>1462432.3630963599</v>
      </c>
      <c r="C46" s="1">
        <v>-331996.43858091702</v>
      </c>
      <c r="D46" s="1" t="s">
        <v>89</v>
      </c>
      <c r="E46" s="1">
        <v>646115.10381286498</v>
      </c>
      <c r="F46" s="1" t="s">
        <v>89</v>
      </c>
      <c r="G46" s="1" t="s">
        <v>52</v>
      </c>
      <c r="H46" s="1" t="s">
        <v>53</v>
      </c>
      <c r="I46" s="1" t="s">
        <v>54</v>
      </c>
      <c r="J46" s="1">
        <v>9.0500000000000007</v>
      </c>
      <c r="K46" s="1">
        <v>33.96</v>
      </c>
      <c r="L46" s="1" t="s">
        <v>55</v>
      </c>
      <c r="M46" s="2">
        <v>43067</v>
      </c>
      <c r="N46" s="3">
        <v>0.56944444444444442</v>
      </c>
      <c r="O46" s="3">
        <v>0.58333333333333337</v>
      </c>
      <c r="P46" s="2">
        <v>43798</v>
      </c>
      <c r="Q46" s="1">
        <v>40</v>
      </c>
      <c r="R46" s="6" t="s">
        <v>149</v>
      </c>
      <c r="S46" s="1"/>
      <c r="T46" s="1"/>
      <c r="U46" s="1"/>
      <c r="V46" s="1"/>
      <c r="W46" s="1"/>
      <c r="X46" s="1"/>
      <c r="Y46" s="1"/>
      <c r="Z46" s="1"/>
      <c r="AA46" s="1"/>
      <c r="AB46" s="1"/>
      <c r="AC46" s="1"/>
      <c r="AD46" s="1"/>
      <c r="AE46" s="1"/>
      <c r="AF46" s="1"/>
      <c r="AG46" s="1"/>
      <c r="AH46" s="1"/>
      <c r="AI46" s="1"/>
      <c r="AJ46" s="1"/>
      <c r="AK46" s="1"/>
      <c r="AL46" s="1"/>
      <c r="AM46" s="1" t="s">
        <v>150</v>
      </c>
      <c r="AN46" s="1">
        <v>115</v>
      </c>
      <c r="AO46" s="1">
        <v>25</v>
      </c>
      <c r="AP46" s="7">
        <v>759.7</v>
      </c>
      <c r="AQ46" s="2">
        <v>43068</v>
      </c>
      <c r="AR46" s="3">
        <v>0.58194444444444449</v>
      </c>
      <c r="AS46" s="1"/>
      <c r="AT46" s="1"/>
      <c r="AU46" s="9" t="s">
        <v>170</v>
      </c>
      <c r="AV46" s="1">
        <v>36.044105999999999</v>
      </c>
      <c r="AW46" s="1">
        <v>78.758167999999998</v>
      </c>
    </row>
    <row r="47" spans="1:49" ht="12" customHeight="1" x14ac:dyDescent="0.2">
      <c r="A47" t="s">
        <v>92</v>
      </c>
      <c r="B47">
        <v>1460419.5007144799</v>
      </c>
      <c r="C47">
        <v>-329793.659151414</v>
      </c>
      <c r="D47" t="s">
        <v>89</v>
      </c>
      <c r="E47">
        <v>646115.10381286498</v>
      </c>
      <c r="F47" t="s">
        <v>89</v>
      </c>
      <c r="G47" t="s">
        <v>52</v>
      </c>
      <c r="H47" s="7" t="s">
        <v>60</v>
      </c>
      <c r="I47" t="s">
        <v>54</v>
      </c>
      <c r="J47">
        <v>9.0500000000000007</v>
      </c>
      <c r="K47">
        <v>33.96</v>
      </c>
      <c r="L47" t="s">
        <v>55</v>
      </c>
    </row>
    <row r="48" spans="1:49" ht="12" customHeight="1" x14ac:dyDescent="0.2">
      <c r="A48" s="1" t="s">
        <v>156</v>
      </c>
      <c r="B48" s="1">
        <v>1461044.0071888999</v>
      </c>
      <c r="C48" s="1">
        <v>-329355.06882734102</v>
      </c>
      <c r="D48" s="1" t="s">
        <v>89</v>
      </c>
      <c r="E48" s="1">
        <v>646115.10381286498</v>
      </c>
      <c r="F48" s="1" t="s">
        <v>89</v>
      </c>
      <c r="G48" s="1" t="s">
        <v>52</v>
      </c>
      <c r="H48" s="1" t="s">
        <v>53</v>
      </c>
      <c r="I48" s="1" t="s">
        <v>54</v>
      </c>
      <c r="J48" s="1">
        <v>9.0500000000000007</v>
      </c>
      <c r="K48" s="1">
        <v>33.96</v>
      </c>
      <c r="L48" s="1" t="s">
        <v>55</v>
      </c>
      <c r="M48" s="2">
        <v>43067</v>
      </c>
      <c r="N48" s="3">
        <v>0.62291666666666667</v>
      </c>
      <c r="O48" s="3">
        <v>0.65625</v>
      </c>
      <c r="P48" s="2">
        <v>43798</v>
      </c>
      <c r="Q48" s="1">
        <v>50</v>
      </c>
      <c r="R48" s="6" t="s">
        <v>109</v>
      </c>
      <c r="S48" s="1">
        <v>1.3</v>
      </c>
      <c r="T48" s="1">
        <v>0.1</v>
      </c>
      <c r="U48" s="1">
        <v>13.15</v>
      </c>
      <c r="V48" s="1">
        <v>112.6</v>
      </c>
      <c r="W48" s="1">
        <v>11.76</v>
      </c>
      <c r="X48" s="1">
        <v>0.214</v>
      </c>
      <c r="Y48" s="1">
        <v>8.23</v>
      </c>
      <c r="Z48" s="1" t="s">
        <v>54</v>
      </c>
      <c r="AA48" s="1">
        <v>11.5</v>
      </c>
      <c r="AB48" s="1">
        <v>12</v>
      </c>
      <c r="AC48" s="1"/>
      <c r="AD48" s="1"/>
      <c r="AE48" s="1"/>
      <c r="AF48" s="1"/>
      <c r="AG48" s="1"/>
      <c r="AH48" s="1"/>
      <c r="AI48" s="1"/>
      <c r="AJ48" s="1"/>
      <c r="AK48" s="1"/>
      <c r="AL48" s="1"/>
      <c r="AM48" s="1" t="s">
        <v>157</v>
      </c>
      <c r="AN48" s="1">
        <v>115</v>
      </c>
      <c r="AO48" s="1">
        <v>25</v>
      </c>
      <c r="AP48" s="7">
        <v>759.7</v>
      </c>
      <c r="AQ48" s="2">
        <v>43068</v>
      </c>
      <c r="AR48" s="3">
        <v>0.65555555555555556</v>
      </c>
      <c r="AS48" s="1">
        <v>8</v>
      </c>
      <c r="AT48" s="1"/>
      <c r="AU48" s="1"/>
      <c r="AV48" s="1">
        <v>36.068511000000001</v>
      </c>
      <c r="AW48" s="1">
        <v>78.768512999999999</v>
      </c>
    </row>
    <row r="49" spans="1:49" ht="12" customHeight="1" x14ac:dyDescent="0.2">
      <c r="A49" t="s">
        <v>93</v>
      </c>
      <c r="B49">
        <v>1459214.3085318899</v>
      </c>
      <c r="C49">
        <v>-329057.14778433798</v>
      </c>
      <c r="D49" t="s">
        <v>89</v>
      </c>
      <c r="E49">
        <v>646115.10381286498</v>
      </c>
      <c r="F49" t="s">
        <v>89</v>
      </c>
      <c r="G49" t="s">
        <v>52</v>
      </c>
      <c r="H49" s="7" t="s">
        <v>60</v>
      </c>
      <c r="I49" t="s">
        <v>54</v>
      </c>
      <c r="J49">
        <v>9.0500000000000007</v>
      </c>
      <c r="K49">
        <v>33.96</v>
      </c>
      <c r="L49" t="s">
        <v>55</v>
      </c>
    </row>
    <row r="50" spans="1:49" ht="12" customHeight="1" x14ac:dyDescent="0.2">
      <c r="A50" s="1" t="s">
        <v>122</v>
      </c>
      <c r="B50" s="1">
        <v>1462405.38347255</v>
      </c>
      <c r="C50" s="1">
        <v>-331127.92091316101</v>
      </c>
      <c r="D50" s="1" t="s">
        <v>89</v>
      </c>
      <c r="E50" s="1">
        <v>646115.10381286498</v>
      </c>
      <c r="F50" s="1" t="s">
        <v>89</v>
      </c>
      <c r="G50" s="1" t="s">
        <v>52</v>
      </c>
      <c r="H50" s="1" t="s">
        <v>53</v>
      </c>
      <c r="I50" s="1" t="s">
        <v>54</v>
      </c>
      <c r="J50" s="1">
        <v>9.0500000000000007</v>
      </c>
      <c r="K50" s="1">
        <v>33.96</v>
      </c>
      <c r="L50" s="1" t="s">
        <v>55</v>
      </c>
      <c r="M50" s="2">
        <v>43067</v>
      </c>
      <c r="N50" s="3">
        <v>0.58194444444444449</v>
      </c>
      <c r="O50" s="3">
        <v>0.6020833333333333</v>
      </c>
      <c r="P50" s="2">
        <v>43798</v>
      </c>
      <c r="Q50" s="1">
        <v>50</v>
      </c>
      <c r="R50" s="6" t="s">
        <v>109</v>
      </c>
      <c r="S50" s="1">
        <v>1.8</v>
      </c>
      <c r="T50" s="1">
        <v>0.1</v>
      </c>
      <c r="U50" s="1">
        <v>11.63</v>
      </c>
      <c r="V50" s="1">
        <v>103.5</v>
      </c>
      <c r="W50" s="1">
        <v>11.16</v>
      </c>
      <c r="X50" s="1">
        <v>0.20100000000000001</v>
      </c>
      <c r="Y50" s="1">
        <v>7.53</v>
      </c>
      <c r="Z50" s="1" t="s">
        <v>54</v>
      </c>
      <c r="AA50" s="1">
        <v>10.5</v>
      </c>
      <c r="AB50" s="1">
        <v>15.9</v>
      </c>
      <c r="AC50" s="1"/>
      <c r="AD50" s="1"/>
      <c r="AE50" s="1"/>
      <c r="AF50" s="1"/>
      <c r="AG50" s="1"/>
      <c r="AH50" s="1"/>
      <c r="AI50" s="1"/>
      <c r="AJ50" s="1"/>
      <c r="AK50" s="1"/>
      <c r="AL50" s="1"/>
      <c r="AM50" s="1" t="s">
        <v>123</v>
      </c>
      <c r="AN50" s="1">
        <v>115</v>
      </c>
      <c r="AO50" s="1">
        <v>25</v>
      </c>
      <c r="AP50" s="7">
        <v>759.7</v>
      </c>
      <c r="AQ50" s="2">
        <v>43068</v>
      </c>
      <c r="AR50" s="3">
        <v>0.60069444444444442</v>
      </c>
      <c r="AS50" s="9">
        <v>2</v>
      </c>
      <c r="AT50" s="1"/>
      <c r="AU50" s="9" t="s">
        <v>172</v>
      </c>
      <c r="AV50" s="1">
        <v>36.051268</v>
      </c>
      <c r="AW50" s="1">
        <v>78.756907999999996</v>
      </c>
    </row>
    <row r="51" spans="1:49" ht="12" customHeight="1" x14ac:dyDescent="0.2">
      <c r="A51" s="1" t="s">
        <v>94</v>
      </c>
      <c r="B51" s="1">
        <v>1459545.6584246</v>
      </c>
      <c r="C51" s="1">
        <v>-329684.59249679599</v>
      </c>
      <c r="D51" s="1" t="s">
        <v>89</v>
      </c>
      <c r="E51" s="1">
        <v>646115.10381286498</v>
      </c>
      <c r="F51" s="1" t="s">
        <v>89</v>
      </c>
      <c r="G51" s="1" t="s">
        <v>52</v>
      </c>
      <c r="H51" s="1" t="s">
        <v>53</v>
      </c>
      <c r="I51" s="1" t="s">
        <v>54</v>
      </c>
      <c r="J51" s="1">
        <v>9.0500000000000007</v>
      </c>
      <c r="K51" s="1">
        <v>33.96</v>
      </c>
      <c r="L51" s="1" t="s">
        <v>55</v>
      </c>
      <c r="M51" s="2"/>
      <c r="N51" s="3"/>
      <c r="O51" s="3"/>
      <c r="P51" s="3"/>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2"/>
      <c r="AR51" s="3"/>
      <c r="AS51" s="1"/>
      <c r="AT51" s="1"/>
      <c r="AU51" s="1"/>
      <c r="AV51" s="1"/>
      <c r="AW51" s="1"/>
    </row>
    <row r="52" spans="1:49" ht="12" customHeight="1" x14ac:dyDescent="0.2">
      <c r="A52" t="s">
        <v>95</v>
      </c>
      <c r="B52">
        <v>1460710.10350598</v>
      </c>
      <c r="C52">
        <v>-331828.07014131598</v>
      </c>
      <c r="D52" t="s">
        <v>89</v>
      </c>
      <c r="E52">
        <v>646115.10381286498</v>
      </c>
      <c r="F52" t="s">
        <v>89</v>
      </c>
      <c r="G52" t="s">
        <v>52</v>
      </c>
      <c r="H52" s="7" t="s">
        <v>60</v>
      </c>
      <c r="I52" t="s">
        <v>54</v>
      </c>
      <c r="J52">
        <v>9.0500000000000007</v>
      </c>
      <c r="K52">
        <v>33.96</v>
      </c>
      <c r="L52" t="s">
        <v>55</v>
      </c>
    </row>
    <row r="53" spans="1:49" ht="12" customHeight="1" x14ac:dyDescent="0.2">
      <c r="A53" s="1" t="s">
        <v>158</v>
      </c>
      <c r="B53" s="1">
        <v>1461494.6966983201</v>
      </c>
      <c r="C53" s="1">
        <v>-327926.46614629403</v>
      </c>
      <c r="D53" s="1" t="s">
        <v>89</v>
      </c>
      <c r="E53" s="1">
        <v>646115.10381286498</v>
      </c>
      <c r="F53" s="1" t="s">
        <v>89</v>
      </c>
      <c r="G53" s="1" t="s">
        <v>52</v>
      </c>
      <c r="H53" s="1" t="s">
        <v>53</v>
      </c>
      <c r="I53" s="1" t="s">
        <v>54</v>
      </c>
      <c r="J53" s="1">
        <v>9.0500000000000007</v>
      </c>
      <c r="K53" s="1">
        <v>33.96</v>
      </c>
      <c r="L53" s="1" t="s">
        <v>55</v>
      </c>
      <c r="M53" s="2"/>
      <c r="N53" s="3"/>
      <c r="O53" s="3">
        <v>0.38194444444444442</v>
      </c>
      <c r="P53" s="2">
        <v>43799</v>
      </c>
      <c r="Q53" s="1">
        <v>50</v>
      </c>
      <c r="R53" s="6" t="s">
        <v>109</v>
      </c>
      <c r="S53" s="1">
        <v>0.6</v>
      </c>
      <c r="T53" s="1">
        <v>0.1</v>
      </c>
      <c r="U53" s="1">
        <v>10.23</v>
      </c>
      <c r="V53" s="1">
        <v>100.6</v>
      </c>
      <c r="W53" s="1">
        <v>11.29</v>
      </c>
      <c r="X53" s="1">
        <v>0.21199999999999999</v>
      </c>
      <c r="Y53" s="1">
        <v>8.18</v>
      </c>
      <c r="Z53" s="1" t="s">
        <v>54</v>
      </c>
      <c r="AA53" s="1">
        <v>17.600000000000001</v>
      </c>
      <c r="AB53" s="1">
        <v>12.5</v>
      </c>
      <c r="AC53" s="1"/>
      <c r="AD53" s="1"/>
      <c r="AE53" s="1"/>
      <c r="AF53" s="1"/>
      <c r="AG53" s="1"/>
      <c r="AH53" s="1"/>
      <c r="AI53" s="1"/>
      <c r="AJ53" s="1"/>
      <c r="AK53" s="1"/>
      <c r="AL53" s="1"/>
      <c r="AM53" s="1"/>
      <c r="AN53" s="1"/>
      <c r="AO53" s="1"/>
      <c r="AP53" s="1"/>
      <c r="AQ53" s="2"/>
      <c r="AR53" s="3"/>
      <c r="AS53" s="1"/>
      <c r="AT53" s="1"/>
      <c r="AU53" s="1"/>
      <c r="AV53" s="1"/>
      <c r="AW53" s="1"/>
    </row>
    <row r="54" spans="1:49" ht="12" customHeight="1" x14ac:dyDescent="0.2">
      <c r="A54" s="1" t="s">
        <v>96</v>
      </c>
      <c r="B54" s="1">
        <v>1458850.18612617</v>
      </c>
      <c r="C54" s="1">
        <v>-329663.84827559098</v>
      </c>
      <c r="D54" s="1" t="s">
        <v>89</v>
      </c>
      <c r="E54" s="1">
        <v>646115.10381286498</v>
      </c>
      <c r="F54" s="1" t="s">
        <v>89</v>
      </c>
      <c r="G54" s="1" t="s">
        <v>52</v>
      </c>
      <c r="H54" s="1" t="s">
        <v>53</v>
      </c>
      <c r="I54" s="1" t="s">
        <v>54</v>
      </c>
      <c r="J54" s="1">
        <v>9.0500000000000007</v>
      </c>
      <c r="K54" s="1">
        <v>33.96</v>
      </c>
      <c r="L54" s="1" t="s">
        <v>55</v>
      </c>
      <c r="M54" s="2"/>
      <c r="N54" s="3"/>
      <c r="O54" s="3"/>
      <c r="P54" s="3"/>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2"/>
      <c r="AR54" s="3"/>
      <c r="AS54" s="1"/>
      <c r="AT54" s="1"/>
      <c r="AU54" s="1"/>
      <c r="AV54" s="1"/>
      <c r="AW54" s="1"/>
    </row>
    <row r="55" spans="1:49" ht="12" customHeight="1" x14ac:dyDescent="0.2">
      <c r="A55" s="1" t="s">
        <v>124</v>
      </c>
      <c r="B55" s="1">
        <v>1461556.41889928</v>
      </c>
      <c r="C55" s="1">
        <v>-330515.08316079603</v>
      </c>
      <c r="D55" s="1" t="s">
        <v>89</v>
      </c>
      <c r="E55" s="1">
        <v>646115.10381286498</v>
      </c>
      <c r="F55" s="1" t="s">
        <v>89</v>
      </c>
      <c r="G55" s="1" t="s">
        <v>52</v>
      </c>
      <c r="H55" s="1" t="s">
        <v>53</v>
      </c>
      <c r="I55" s="1" t="s">
        <v>54</v>
      </c>
      <c r="J55" s="1">
        <v>9.0500000000000007</v>
      </c>
      <c r="K55" s="1">
        <v>33.96</v>
      </c>
      <c r="L55" s="1" t="s">
        <v>55</v>
      </c>
      <c r="M55" s="2">
        <v>43067</v>
      </c>
      <c r="N55" s="3">
        <v>0.60625000000000007</v>
      </c>
      <c r="O55" s="3">
        <v>0.62291666666666667</v>
      </c>
      <c r="P55" s="2">
        <v>43798</v>
      </c>
      <c r="Q55" s="1">
        <v>55</v>
      </c>
      <c r="R55" s="6" t="s">
        <v>109</v>
      </c>
      <c r="S55" s="1">
        <v>0.8</v>
      </c>
      <c r="T55" s="1">
        <v>0.1</v>
      </c>
      <c r="U55" s="1">
        <v>12.31</v>
      </c>
      <c r="V55" s="1">
        <v>110.8</v>
      </c>
      <c r="W55" s="1">
        <v>11.8</v>
      </c>
      <c r="X55" s="1">
        <v>0.221</v>
      </c>
      <c r="Y55" s="1">
        <v>7.8</v>
      </c>
      <c r="Z55" s="1" t="s">
        <v>54</v>
      </c>
      <c r="AA55" s="1">
        <v>14.9</v>
      </c>
      <c r="AB55" s="1">
        <v>17.899999999999999</v>
      </c>
      <c r="AC55" s="1"/>
      <c r="AD55" s="1"/>
      <c r="AE55" s="1"/>
      <c r="AF55" s="1"/>
      <c r="AG55" s="1"/>
      <c r="AH55" s="1"/>
      <c r="AI55" s="1"/>
      <c r="AJ55" s="1"/>
      <c r="AK55" s="1"/>
      <c r="AL55" s="1"/>
      <c r="AM55" s="1"/>
      <c r="AN55" s="1"/>
      <c r="AO55" s="1"/>
      <c r="AP55" s="1"/>
      <c r="AQ55" s="2">
        <v>43068</v>
      </c>
      <c r="AR55" s="3">
        <v>0.62291666666666667</v>
      </c>
      <c r="AS55" s="1">
        <v>3</v>
      </c>
      <c r="AT55" s="1"/>
      <c r="AU55" s="9" t="s">
        <v>173</v>
      </c>
      <c r="AV55" s="1">
        <v>36.057907999999998</v>
      </c>
      <c r="AW55" s="1">
        <v>78.765225999999998</v>
      </c>
    </row>
    <row r="56" spans="1:49" ht="12" customHeight="1" x14ac:dyDescent="0.2">
      <c r="A56" s="1" t="s">
        <v>154</v>
      </c>
      <c r="B56" s="1">
        <v>1461966.0872102999</v>
      </c>
      <c r="C56" s="1">
        <v>-331004.33148379897</v>
      </c>
      <c r="D56" s="1" t="s">
        <v>89</v>
      </c>
      <c r="E56" s="1">
        <v>646115.10381286498</v>
      </c>
      <c r="F56" s="1" t="s">
        <v>89</v>
      </c>
      <c r="G56" s="7" t="s">
        <v>64</v>
      </c>
      <c r="H56" s="1" t="s">
        <v>53</v>
      </c>
      <c r="I56" s="1" t="s">
        <v>54</v>
      </c>
      <c r="J56" s="1">
        <v>9.0500000000000007</v>
      </c>
      <c r="K56" s="1">
        <v>33.96</v>
      </c>
      <c r="L56" s="1" t="s">
        <v>55</v>
      </c>
      <c r="M56" s="2">
        <v>43067</v>
      </c>
      <c r="N56" s="3">
        <v>0.58333333333333337</v>
      </c>
      <c r="O56" s="3">
        <v>0.61597222222222225</v>
      </c>
      <c r="P56" s="2">
        <v>43798</v>
      </c>
      <c r="Q56" s="1">
        <v>50</v>
      </c>
      <c r="R56" s="6" t="s">
        <v>109</v>
      </c>
      <c r="S56" s="1">
        <v>1.6</v>
      </c>
      <c r="T56" s="1">
        <v>0.1</v>
      </c>
      <c r="U56" s="1">
        <v>12.52</v>
      </c>
      <c r="V56" s="1">
        <v>107</v>
      </c>
      <c r="W56" s="1">
        <v>11.34</v>
      </c>
      <c r="X56" s="1">
        <v>0.21199999999999999</v>
      </c>
      <c r="Y56" s="1">
        <v>7.67</v>
      </c>
      <c r="Z56" s="1" t="s">
        <v>54</v>
      </c>
      <c r="AA56" s="1">
        <v>12.5</v>
      </c>
      <c r="AB56" s="1">
        <v>72.5</v>
      </c>
      <c r="AC56" s="1"/>
      <c r="AD56" s="1"/>
      <c r="AE56" s="1"/>
      <c r="AF56" s="1"/>
      <c r="AG56" s="1"/>
      <c r="AH56" s="1"/>
      <c r="AI56" s="1"/>
      <c r="AJ56" s="1"/>
      <c r="AK56" s="1"/>
      <c r="AL56" s="1"/>
      <c r="AM56" s="1"/>
      <c r="AN56" s="1"/>
      <c r="AO56" s="1"/>
      <c r="AP56" s="1"/>
      <c r="AQ56" s="2">
        <v>43068</v>
      </c>
      <c r="AR56" s="3">
        <v>0.61458333333333337</v>
      </c>
      <c r="AS56" s="1">
        <v>2</v>
      </c>
      <c r="AT56" s="1"/>
      <c r="AU56" s="1"/>
      <c r="AV56" s="1">
        <v>36.053255999999998</v>
      </c>
      <c r="AW56" s="1">
        <v>78.761733000000007</v>
      </c>
    </row>
    <row r="57" spans="1:49" ht="12" customHeight="1" x14ac:dyDescent="0.2">
      <c r="A57" s="1" t="s">
        <v>159</v>
      </c>
      <c r="B57" s="1">
        <v>1461153.3383941799</v>
      </c>
      <c r="C57" s="1">
        <v>-328803.36032379</v>
      </c>
      <c r="D57" s="1" t="s">
        <v>89</v>
      </c>
      <c r="E57" s="1">
        <v>646115.10381286498</v>
      </c>
      <c r="F57" s="1" t="s">
        <v>89</v>
      </c>
      <c r="G57" s="7" t="s">
        <v>64</v>
      </c>
      <c r="H57" s="1" t="s">
        <v>53</v>
      </c>
      <c r="I57" s="1" t="s">
        <v>54</v>
      </c>
      <c r="J57" s="1">
        <v>9.0500000000000007</v>
      </c>
      <c r="K57" s="1">
        <v>33.96</v>
      </c>
      <c r="L57" s="1" t="s">
        <v>55</v>
      </c>
      <c r="M57" s="2"/>
      <c r="N57" s="3"/>
      <c r="O57" s="3">
        <v>0.39305555555555555</v>
      </c>
      <c r="P57" s="2">
        <v>43799</v>
      </c>
      <c r="Q57" s="1">
        <v>50</v>
      </c>
      <c r="R57" s="6" t="s">
        <v>109</v>
      </c>
      <c r="S57" s="1">
        <v>1.4</v>
      </c>
      <c r="T57" s="1">
        <v>0.1</v>
      </c>
      <c r="U57" s="1">
        <v>10.16</v>
      </c>
      <c r="V57" s="1">
        <v>102.8</v>
      </c>
      <c r="W57" s="1">
        <v>11.6</v>
      </c>
      <c r="X57" s="1">
        <v>0.21299999999999999</v>
      </c>
      <c r="Y57" s="1">
        <v>7.96</v>
      </c>
      <c r="Z57" s="1" t="s">
        <v>54</v>
      </c>
      <c r="AA57" s="1">
        <v>11.3</v>
      </c>
      <c r="AB57" s="1">
        <v>11.3</v>
      </c>
      <c r="AC57" s="1"/>
      <c r="AD57" s="1"/>
      <c r="AE57" s="1"/>
      <c r="AF57" s="1"/>
      <c r="AG57" s="1"/>
      <c r="AH57" s="1"/>
      <c r="AI57" s="1"/>
      <c r="AJ57" s="1"/>
      <c r="AK57" s="1"/>
      <c r="AL57" s="1"/>
      <c r="AM57" s="1"/>
      <c r="AN57" s="1"/>
      <c r="AO57" s="1"/>
      <c r="AP57" s="1"/>
      <c r="AQ57" s="2"/>
      <c r="AR57" s="3"/>
      <c r="AS57" s="1"/>
      <c r="AT57" s="1"/>
      <c r="AU57" s="1"/>
      <c r="AV57" s="1"/>
      <c r="AW57" s="1"/>
    </row>
    <row r="58" spans="1:49" ht="12" customHeight="1" x14ac:dyDescent="0.2">
      <c r="A58" s="1" t="s">
        <v>151</v>
      </c>
      <c r="B58" s="1">
        <v>1462816.7064625199</v>
      </c>
      <c r="C58" s="1">
        <v>-331412.97293045599</v>
      </c>
      <c r="D58" s="1" t="s">
        <v>89</v>
      </c>
      <c r="E58" s="1">
        <v>646115.10381286498</v>
      </c>
      <c r="F58" s="1" t="s">
        <v>89</v>
      </c>
      <c r="G58" s="7" t="s">
        <v>64</v>
      </c>
      <c r="H58" s="1" t="s">
        <v>53</v>
      </c>
      <c r="I58" s="1" t="s">
        <v>54</v>
      </c>
      <c r="J58" s="1">
        <v>9.0500000000000007</v>
      </c>
      <c r="K58" s="1">
        <v>33.96</v>
      </c>
      <c r="L58" s="1" t="s">
        <v>55</v>
      </c>
      <c r="M58" s="2">
        <v>43067</v>
      </c>
      <c r="N58" s="3">
        <v>0.57777777777777783</v>
      </c>
      <c r="O58" s="3">
        <v>0.59305555555555556</v>
      </c>
      <c r="P58" s="2">
        <v>43798</v>
      </c>
      <c r="Q58" s="1">
        <v>50</v>
      </c>
      <c r="R58" s="6" t="s">
        <v>109</v>
      </c>
      <c r="S58" s="1">
        <v>0.8</v>
      </c>
      <c r="T58" s="1">
        <v>0.1</v>
      </c>
      <c r="U58" s="1">
        <v>11.75</v>
      </c>
      <c r="V58" s="1">
        <v>102</v>
      </c>
      <c r="W58" s="1">
        <v>11.06</v>
      </c>
      <c r="X58" s="1">
        <v>0.17199999999999999</v>
      </c>
      <c r="Y58" s="1">
        <v>8.52</v>
      </c>
      <c r="Z58" s="1" t="s">
        <v>54</v>
      </c>
      <c r="AA58" s="1">
        <v>9.6</v>
      </c>
      <c r="AB58" s="1">
        <v>8</v>
      </c>
      <c r="AC58" s="1"/>
      <c r="AD58" s="1"/>
      <c r="AE58" s="1"/>
      <c r="AF58" s="1"/>
      <c r="AG58" s="1"/>
      <c r="AH58" s="1"/>
      <c r="AI58" s="1"/>
      <c r="AJ58" s="1"/>
      <c r="AK58" s="1"/>
      <c r="AL58" s="1"/>
      <c r="AM58" s="1"/>
      <c r="AN58" s="1"/>
      <c r="AO58" s="1"/>
      <c r="AP58" s="1"/>
      <c r="AQ58" s="2">
        <v>43068</v>
      </c>
      <c r="AR58" s="3">
        <v>0.59305555555555556</v>
      </c>
      <c r="AS58" s="1"/>
      <c r="AT58" s="1"/>
      <c r="AU58" s="1"/>
      <c r="AV58" s="1">
        <v>36.048589999999997</v>
      </c>
      <c r="AW58" s="1">
        <v>78.752138000000002</v>
      </c>
    </row>
    <row r="59" spans="1:49" ht="12" customHeight="1" x14ac:dyDescent="0.2">
      <c r="A59" s="1" t="s">
        <v>117</v>
      </c>
      <c r="B59" s="1">
        <v>1460422.9056593799</v>
      </c>
      <c r="C59" s="1">
        <v>-329450.85536671802</v>
      </c>
      <c r="D59" s="1" t="s">
        <v>89</v>
      </c>
      <c r="E59" s="1">
        <v>646115.10381286498</v>
      </c>
      <c r="F59" s="1" t="s">
        <v>89</v>
      </c>
      <c r="G59" s="7" t="s">
        <v>64</v>
      </c>
      <c r="H59" s="1" t="s">
        <v>53</v>
      </c>
      <c r="I59" s="1" t="s">
        <v>54</v>
      </c>
      <c r="J59" s="1">
        <v>9.0500000000000007</v>
      </c>
      <c r="K59" s="1">
        <v>33.96</v>
      </c>
      <c r="L59" s="1" t="s">
        <v>55</v>
      </c>
      <c r="M59" s="2">
        <v>43067</v>
      </c>
      <c r="N59" s="3">
        <v>0.61805555555555558</v>
      </c>
      <c r="O59" s="3">
        <v>0.62777777777777777</v>
      </c>
      <c r="P59" s="2">
        <v>43798</v>
      </c>
      <c r="Q59" s="1">
        <v>50</v>
      </c>
      <c r="R59" s="6" t="s">
        <v>109</v>
      </c>
      <c r="S59" s="1">
        <v>0.8</v>
      </c>
      <c r="T59" s="1">
        <v>0.1</v>
      </c>
      <c r="U59" s="1">
        <v>12.27</v>
      </c>
      <c r="V59" s="1">
        <v>106.3</v>
      </c>
      <c r="W59" s="1">
        <v>11.38</v>
      </c>
      <c r="X59" s="1">
        <v>0.247</v>
      </c>
      <c r="Y59" s="1">
        <v>8.17</v>
      </c>
      <c r="Z59" s="1" t="s">
        <v>54</v>
      </c>
      <c r="AA59" s="1">
        <v>13.8</v>
      </c>
      <c r="AB59" s="1">
        <v>21.3</v>
      </c>
      <c r="AC59" s="1"/>
      <c r="AD59" s="1"/>
      <c r="AE59" s="1"/>
      <c r="AF59" s="1"/>
      <c r="AG59" s="1"/>
      <c r="AH59" s="1"/>
      <c r="AI59" s="1"/>
      <c r="AJ59" s="1"/>
      <c r="AK59" s="1"/>
      <c r="AL59" s="1"/>
      <c r="AM59" s="1"/>
      <c r="AN59" s="1"/>
      <c r="AO59" s="1"/>
      <c r="AP59" s="9"/>
      <c r="AQ59" s="2">
        <v>43068</v>
      </c>
      <c r="AR59" s="3">
        <v>0.64722222222222225</v>
      </c>
      <c r="AS59" s="1">
        <v>5</v>
      </c>
      <c r="AT59" s="1"/>
      <c r="AU59" s="9" t="s">
        <v>171</v>
      </c>
      <c r="AV59" s="1">
        <v>36.068606000000003</v>
      </c>
      <c r="AW59" s="1">
        <v>78.775994999999995</v>
      </c>
    </row>
    <row r="60" spans="1:49" ht="12" customHeight="1" x14ac:dyDescent="0.2">
      <c r="A60" t="s">
        <v>97</v>
      </c>
      <c r="B60">
        <v>1461126.29935535</v>
      </c>
      <c r="C60">
        <v>-330087.50289372698</v>
      </c>
      <c r="D60" t="s">
        <v>89</v>
      </c>
      <c r="E60">
        <v>646115.10381286498</v>
      </c>
      <c r="F60" t="s">
        <v>89</v>
      </c>
      <c r="G60" s="7" t="s">
        <v>64</v>
      </c>
      <c r="H60" s="7" t="s">
        <v>60</v>
      </c>
      <c r="I60" t="s">
        <v>54</v>
      </c>
      <c r="J60">
        <v>9.0500000000000007</v>
      </c>
      <c r="K60">
        <v>33.96</v>
      </c>
      <c r="L60" t="s">
        <v>55</v>
      </c>
    </row>
    <row r="61" spans="1:49" ht="12" customHeight="1" x14ac:dyDescent="0.2">
      <c r="A61" t="s">
        <v>98</v>
      </c>
      <c r="B61">
        <v>1459428.88748133</v>
      </c>
      <c r="C61">
        <v>-328451.93498989398</v>
      </c>
      <c r="D61" t="s">
        <v>89</v>
      </c>
      <c r="E61">
        <v>646115.10381286498</v>
      </c>
      <c r="F61" t="s">
        <v>89</v>
      </c>
      <c r="G61" s="7" t="s">
        <v>64</v>
      </c>
      <c r="H61" s="7" t="s">
        <v>60</v>
      </c>
      <c r="I61" t="s">
        <v>54</v>
      </c>
      <c r="J61">
        <v>9.0500000000000007</v>
      </c>
      <c r="K61">
        <v>33.96</v>
      </c>
      <c r="L61" t="s">
        <v>55</v>
      </c>
    </row>
    <row r="62" spans="1:49" ht="12" customHeight="1" x14ac:dyDescent="0.2">
      <c r="A62" s="1" t="s">
        <v>152</v>
      </c>
      <c r="B62" s="1">
        <v>1462124.2586956799</v>
      </c>
      <c r="C62" s="1">
        <v>-330939.56871706399</v>
      </c>
      <c r="D62" s="1" t="s">
        <v>89</v>
      </c>
      <c r="E62" s="1">
        <v>646115.10381286498</v>
      </c>
      <c r="F62" s="1" t="s">
        <v>89</v>
      </c>
      <c r="G62" s="7" t="s">
        <v>64</v>
      </c>
      <c r="H62" s="7" t="s">
        <v>53</v>
      </c>
      <c r="I62" s="1" t="s">
        <v>54</v>
      </c>
      <c r="J62" s="1">
        <v>9.0500000000000007</v>
      </c>
      <c r="K62" s="1">
        <v>33.96</v>
      </c>
      <c r="L62" s="1" t="s">
        <v>55</v>
      </c>
      <c r="M62" s="2">
        <v>43067</v>
      </c>
      <c r="N62" s="3">
        <v>0.58611111111111114</v>
      </c>
      <c r="O62" s="3">
        <v>0.60902777777777783</v>
      </c>
      <c r="P62" s="2">
        <v>43798</v>
      </c>
      <c r="Q62" s="1">
        <v>45</v>
      </c>
      <c r="R62" s="6" t="s">
        <v>109</v>
      </c>
      <c r="S62" s="1">
        <v>1.5</v>
      </c>
      <c r="T62" s="1">
        <v>0.1</v>
      </c>
      <c r="U62" s="1">
        <v>12.75</v>
      </c>
      <c r="V62" s="1">
        <v>102.1</v>
      </c>
      <c r="W62" s="1">
        <v>10.85</v>
      </c>
      <c r="X62" s="1">
        <v>0.20599999999999999</v>
      </c>
      <c r="Y62" s="1">
        <v>7.63</v>
      </c>
      <c r="Z62" s="1" t="s">
        <v>54</v>
      </c>
      <c r="AA62" s="1">
        <v>12</v>
      </c>
      <c r="AB62" s="1">
        <v>14.6</v>
      </c>
      <c r="AC62" s="1"/>
      <c r="AD62" s="1"/>
      <c r="AE62" s="1"/>
      <c r="AF62" s="1"/>
      <c r="AG62" s="1"/>
      <c r="AH62" s="1"/>
      <c r="AI62" s="1"/>
      <c r="AJ62" s="1"/>
      <c r="AK62" s="1"/>
      <c r="AL62" s="1"/>
      <c r="AM62" s="1"/>
      <c r="AN62" s="1"/>
      <c r="AO62" s="1"/>
      <c r="AP62" s="1"/>
      <c r="AQ62" s="2">
        <v>43068</v>
      </c>
      <c r="AR62" s="3">
        <v>0.60833333333333328</v>
      </c>
      <c r="AS62" s="1">
        <v>22</v>
      </c>
      <c r="AT62" s="1" t="s">
        <v>153</v>
      </c>
      <c r="AU62" s="1"/>
      <c r="AV62" s="1">
        <v>36.053465000000003</v>
      </c>
      <c r="AW62" s="1">
        <v>78.759478000000001</v>
      </c>
    </row>
    <row r="63" spans="1:49" ht="12" customHeight="1" x14ac:dyDescent="0.2">
      <c r="A63" t="s">
        <v>99</v>
      </c>
      <c r="B63">
        <v>1459570.5018283001</v>
      </c>
      <c r="C63">
        <v>-329512.47281771799</v>
      </c>
      <c r="D63" t="s">
        <v>89</v>
      </c>
      <c r="E63">
        <v>646115.10381286498</v>
      </c>
      <c r="F63" t="s">
        <v>89</v>
      </c>
      <c r="G63" s="7" t="s">
        <v>64</v>
      </c>
      <c r="H63" s="7" t="s">
        <v>60</v>
      </c>
      <c r="I63" t="s">
        <v>54</v>
      </c>
      <c r="J63">
        <v>9.0500000000000007</v>
      </c>
      <c r="K63">
        <v>33.96</v>
      </c>
      <c r="L63" t="s">
        <v>55</v>
      </c>
    </row>
    <row r="64" spans="1:49" ht="12" customHeight="1" x14ac:dyDescent="0.2">
      <c r="A64" s="1" t="s">
        <v>155</v>
      </c>
      <c r="B64" s="1">
        <v>1461188.31923695</v>
      </c>
      <c r="C64" s="1">
        <v>-330777.66559621901</v>
      </c>
      <c r="D64" s="1" t="s">
        <v>89</v>
      </c>
      <c r="E64" s="1">
        <v>646115.10381286498</v>
      </c>
      <c r="F64" s="1" t="s">
        <v>89</v>
      </c>
      <c r="G64" s="7" t="s">
        <v>64</v>
      </c>
      <c r="H64" s="7" t="s">
        <v>53</v>
      </c>
      <c r="I64" s="1" t="s">
        <v>54</v>
      </c>
      <c r="J64" s="1">
        <v>9.0500000000000007</v>
      </c>
      <c r="K64" s="1">
        <v>33.96</v>
      </c>
      <c r="L64" s="1" t="s">
        <v>55</v>
      </c>
      <c r="M64" s="2">
        <v>43067</v>
      </c>
      <c r="N64" s="3">
        <v>0.60138888888888886</v>
      </c>
      <c r="O64" s="3">
        <v>0.62986111111111109</v>
      </c>
      <c r="P64" s="2">
        <v>43798</v>
      </c>
      <c r="Q64" s="1">
        <v>55</v>
      </c>
      <c r="R64" s="6" t="s">
        <v>109</v>
      </c>
      <c r="S64" s="1">
        <v>1.5</v>
      </c>
      <c r="T64" s="1">
        <v>0.1</v>
      </c>
      <c r="U64" s="1">
        <v>11.67</v>
      </c>
      <c r="V64" s="1">
        <v>108.5</v>
      </c>
      <c r="W64" s="1">
        <v>11.66</v>
      </c>
      <c r="X64" s="1">
        <v>0.21099999999999999</v>
      </c>
      <c r="Y64" s="1">
        <v>7.92</v>
      </c>
      <c r="Z64" s="1" t="s">
        <v>54</v>
      </c>
      <c r="AA64" s="1">
        <v>15.2</v>
      </c>
      <c r="AB64" s="1">
        <v>12.7</v>
      </c>
      <c r="AC64" s="1"/>
      <c r="AD64" s="1"/>
      <c r="AE64" s="1"/>
      <c r="AF64" s="1"/>
      <c r="AG64" s="1"/>
      <c r="AH64" s="1"/>
      <c r="AI64" s="1"/>
      <c r="AJ64" s="1"/>
      <c r="AK64" s="1"/>
      <c r="AL64" s="1"/>
      <c r="AM64" s="1"/>
      <c r="AN64" s="1"/>
      <c r="AO64" s="1"/>
      <c r="AP64" s="1"/>
      <c r="AQ64" s="2">
        <v>43068</v>
      </c>
      <c r="AR64" s="3">
        <v>0.62986111111111109</v>
      </c>
      <c r="AS64" s="1">
        <v>1</v>
      </c>
      <c r="AT64" s="1"/>
      <c r="AU64" s="1"/>
      <c r="AV64" s="1">
        <v>36.056114999999998</v>
      </c>
      <c r="AW64" s="1">
        <v>78.770189999999999</v>
      </c>
    </row>
    <row r="65" spans="1:49" ht="12" customHeight="1" x14ac:dyDescent="0.2">
      <c r="A65" t="s">
        <v>100</v>
      </c>
      <c r="B65">
        <v>1459638.60189808</v>
      </c>
      <c r="C65">
        <v>-328615.22111290798</v>
      </c>
      <c r="D65" t="s">
        <v>89</v>
      </c>
      <c r="E65">
        <v>646115.10381286498</v>
      </c>
      <c r="F65" t="s">
        <v>89</v>
      </c>
      <c r="G65" s="7" t="s">
        <v>64</v>
      </c>
      <c r="H65" s="7" t="s">
        <v>60</v>
      </c>
      <c r="I65" t="s">
        <v>54</v>
      </c>
      <c r="J65">
        <v>9.0500000000000007</v>
      </c>
      <c r="K65">
        <v>33.96</v>
      </c>
      <c r="L65" t="s">
        <v>55</v>
      </c>
    </row>
    <row r="66" spans="1:49" ht="12" customHeight="1" x14ac:dyDescent="0.2">
      <c r="A66" t="s">
        <v>101</v>
      </c>
      <c r="B66">
        <v>1458234.7384929601</v>
      </c>
      <c r="C66">
        <v>-330010.87619965099</v>
      </c>
      <c r="D66" t="s">
        <v>89</v>
      </c>
      <c r="E66">
        <v>646115.10381286498</v>
      </c>
      <c r="F66" t="s">
        <v>89</v>
      </c>
      <c r="G66" s="7" t="s">
        <v>64</v>
      </c>
      <c r="H66" s="7" t="s">
        <v>60</v>
      </c>
      <c r="I66" t="s">
        <v>54</v>
      </c>
      <c r="J66">
        <v>9.0500000000000007</v>
      </c>
      <c r="K66">
        <v>33.96</v>
      </c>
      <c r="L66" t="s">
        <v>55</v>
      </c>
    </row>
    <row r="67" spans="1:49" ht="12" customHeight="1" x14ac:dyDescent="0.2">
      <c r="A67" t="s">
        <v>102</v>
      </c>
      <c r="B67">
        <v>1461647.0779347401</v>
      </c>
      <c r="C67">
        <v>-330045.94937050901</v>
      </c>
      <c r="D67" t="s">
        <v>89</v>
      </c>
      <c r="E67">
        <v>646115.10381286498</v>
      </c>
      <c r="F67" t="s">
        <v>89</v>
      </c>
      <c r="G67" s="7" t="s">
        <v>64</v>
      </c>
      <c r="H67" s="7" t="s">
        <v>60</v>
      </c>
      <c r="I67" t="s">
        <v>54</v>
      </c>
      <c r="J67">
        <v>9.0500000000000007</v>
      </c>
      <c r="K67">
        <v>33.96</v>
      </c>
      <c r="L67" t="s">
        <v>55</v>
      </c>
    </row>
    <row r="68" spans="1:49" ht="12" customHeight="1" x14ac:dyDescent="0.2">
      <c r="A68" t="s">
        <v>103</v>
      </c>
      <c r="B68">
        <v>1461742.2884984899</v>
      </c>
      <c r="C68">
        <v>-331417.54390126298</v>
      </c>
      <c r="D68" t="s">
        <v>89</v>
      </c>
      <c r="E68">
        <v>646115.10381286498</v>
      </c>
      <c r="F68" t="s">
        <v>89</v>
      </c>
      <c r="G68" s="7" t="s">
        <v>64</v>
      </c>
      <c r="H68" s="7" t="s">
        <v>60</v>
      </c>
      <c r="I68" t="s">
        <v>54</v>
      </c>
      <c r="J68">
        <v>9.0500000000000007</v>
      </c>
      <c r="K68">
        <v>33.96</v>
      </c>
      <c r="L68" t="s">
        <v>55</v>
      </c>
    </row>
    <row r="69" spans="1:49" ht="12" customHeight="1" x14ac:dyDescent="0.2">
      <c r="A69" s="1" t="s">
        <v>160</v>
      </c>
      <c r="B69" s="1">
        <v>1461175.2208317099</v>
      </c>
      <c r="C69" s="1">
        <v>-329223.55858806701</v>
      </c>
      <c r="D69" s="1" t="s">
        <v>89</v>
      </c>
      <c r="E69" s="1">
        <v>646115.10381286498</v>
      </c>
      <c r="F69" s="1" t="s">
        <v>89</v>
      </c>
      <c r="G69" s="7" t="s">
        <v>64</v>
      </c>
      <c r="H69" s="7" t="s">
        <v>53</v>
      </c>
      <c r="I69" s="1" t="s">
        <v>54</v>
      </c>
      <c r="J69" s="1">
        <v>9.0500000000000007</v>
      </c>
      <c r="K69" s="1">
        <v>33.96</v>
      </c>
      <c r="L69" s="1" t="s">
        <v>55</v>
      </c>
      <c r="M69" s="1"/>
      <c r="N69" s="1"/>
      <c r="O69" s="3">
        <v>0.40138888888888885</v>
      </c>
      <c r="P69" s="2">
        <v>43799</v>
      </c>
      <c r="Q69" s="1">
        <v>50</v>
      </c>
      <c r="R69" s="6" t="s">
        <v>109</v>
      </c>
      <c r="S69" s="1">
        <v>1.5</v>
      </c>
      <c r="T69" s="1">
        <v>0.1</v>
      </c>
      <c r="U69" s="1">
        <v>10.050000000000001</v>
      </c>
      <c r="V69" s="1">
        <v>97.3</v>
      </c>
      <c r="W69" s="1">
        <v>10.96</v>
      </c>
      <c r="X69" s="1">
        <v>0.217</v>
      </c>
      <c r="Y69" s="1">
        <v>7.91</v>
      </c>
      <c r="Z69" s="1" t="s">
        <v>54</v>
      </c>
      <c r="AA69" s="1">
        <v>12.5</v>
      </c>
      <c r="AB69" s="1">
        <v>14</v>
      </c>
      <c r="AC69" s="1"/>
      <c r="AD69" s="1"/>
      <c r="AE69" s="1"/>
      <c r="AF69" s="1"/>
      <c r="AG69" s="1"/>
      <c r="AH69" s="1"/>
      <c r="AI69" s="1"/>
      <c r="AJ69" s="1"/>
      <c r="AK69" s="1"/>
      <c r="AL69" s="1"/>
      <c r="AM69" s="1"/>
      <c r="AN69" s="1"/>
      <c r="AO69" s="1"/>
      <c r="AP69" s="1"/>
      <c r="AQ69" s="1"/>
      <c r="AR69" s="1"/>
      <c r="AS69" s="1"/>
      <c r="AT69" s="1"/>
      <c r="AU69" s="1"/>
      <c r="AV69" s="1"/>
      <c r="AW69" s="1"/>
    </row>
    <row r="70" spans="1:49" customFormat="1" ht="12" customHeight="1" x14ac:dyDescent="0.2">
      <c r="A70" t="s">
        <v>104</v>
      </c>
      <c r="B70">
        <v>1458438.2689139899</v>
      </c>
      <c r="C70">
        <v>-329652.25512148603</v>
      </c>
      <c r="D70" t="s">
        <v>89</v>
      </c>
      <c r="E70">
        <v>646115.10381286498</v>
      </c>
      <c r="F70" t="s">
        <v>89</v>
      </c>
      <c r="G70" t="s">
        <v>64</v>
      </c>
      <c r="H70" t="s">
        <v>60</v>
      </c>
      <c r="I70" t="s">
        <v>54</v>
      </c>
      <c r="J70">
        <v>9.0500000000000007</v>
      </c>
      <c r="K70">
        <v>33.96</v>
      </c>
      <c r="L70" t="s">
        <v>55</v>
      </c>
    </row>
    <row r="71" spans="1:49" customFormat="1" ht="12" customHeight="1" x14ac:dyDescent="0.2">
      <c r="A71" t="s">
        <v>105</v>
      </c>
      <c r="B71">
        <v>1461635.3300456901</v>
      </c>
      <c r="C71">
        <v>-329297.86201026302</v>
      </c>
      <c r="D71" t="s">
        <v>89</v>
      </c>
      <c r="E71">
        <v>646115.10381286498</v>
      </c>
      <c r="F71" t="s">
        <v>89</v>
      </c>
      <c r="G71" t="s">
        <v>64</v>
      </c>
      <c r="H71" t="s">
        <v>60</v>
      </c>
      <c r="I71" t="s">
        <v>54</v>
      </c>
      <c r="J71">
        <v>9.0500000000000007</v>
      </c>
      <c r="K71">
        <v>33.96</v>
      </c>
      <c r="L71" t="s">
        <v>55</v>
      </c>
    </row>
    <row r="72" spans="1:49" customFormat="1" ht="12" customHeight="1" x14ac:dyDescent="0.2">
      <c r="A72" t="s">
        <v>106</v>
      </c>
      <c r="B72">
        <v>1460210.70102928</v>
      </c>
      <c r="C72">
        <v>-329218.62914443202</v>
      </c>
      <c r="D72" t="s">
        <v>89</v>
      </c>
      <c r="E72">
        <v>646115.10381286498</v>
      </c>
      <c r="F72" t="s">
        <v>89</v>
      </c>
      <c r="G72" t="s">
        <v>64</v>
      </c>
      <c r="H72" t="s">
        <v>60</v>
      </c>
      <c r="I72" t="s">
        <v>54</v>
      </c>
      <c r="J72">
        <v>9.0500000000000007</v>
      </c>
      <c r="K72">
        <v>33.96</v>
      </c>
      <c r="L72" t="s">
        <v>55</v>
      </c>
    </row>
    <row r="73" spans="1:49" customFormat="1" ht="12" customHeight="1" x14ac:dyDescent="0.2">
      <c r="A73" t="s">
        <v>107</v>
      </c>
      <c r="B73">
        <v>1461503.04050983</v>
      </c>
      <c r="C73">
        <v>-328794.60014871502</v>
      </c>
      <c r="D73" t="s">
        <v>89</v>
      </c>
      <c r="E73">
        <v>646115.10381286498</v>
      </c>
      <c r="F73" t="s">
        <v>89</v>
      </c>
      <c r="G73" t="s">
        <v>64</v>
      </c>
      <c r="H73" t="s">
        <v>60</v>
      </c>
      <c r="I73" t="s">
        <v>54</v>
      </c>
      <c r="J73">
        <v>9.0500000000000007</v>
      </c>
      <c r="K73">
        <v>33.96</v>
      </c>
      <c r="L73" t="s">
        <v>55</v>
      </c>
    </row>
    <row r="80" spans="1:49" ht="18" x14ac:dyDescent="0.25">
      <c r="A80" s="10" t="s">
        <v>176</v>
      </c>
    </row>
    <row r="81" spans="1:7" x14ac:dyDescent="0.2">
      <c r="A81" t="s">
        <v>175</v>
      </c>
      <c r="B81" t="s">
        <v>163</v>
      </c>
      <c r="G81" t="s">
        <v>186</v>
      </c>
    </row>
    <row r="82" spans="1:7" x14ac:dyDescent="0.2">
      <c r="A82" t="s">
        <v>175</v>
      </c>
      <c r="B82" t="s">
        <v>166</v>
      </c>
      <c r="G82" t="s">
        <v>187</v>
      </c>
    </row>
    <row r="83" spans="1:7" x14ac:dyDescent="0.2">
      <c r="A83" t="s">
        <v>175</v>
      </c>
      <c r="B83" t="s">
        <v>164</v>
      </c>
      <c r="G83" t="s">
        <v>190</v>
      </c>
    </row>
    <row r="84" spans="1:7" x14ac:dyDescent="0.2">
      <c r="A84" t="s">
        <v>175</v>
      </c>
      <c r="B84" t="s">
        <v>165</v>
      </c>
      <c r="G84" t="s">
        <v>188</v>
      </c>
    </row>
    <row r="85" spans="1:7" x14ac:dyDescent="0.2">
      <c r="A85" t="s">
        <v>175</v>
      </c>
      <c r="B85" t="s">
        <v>174</v>
      </c>
    </row>
    <row r="86" spans="1:7" x14ac:dyDescent="0.2">
      <c r="A86" t="s">
        <v>175</v>
      </c>
      <c r="B86" t="s">
        <v>183</v>
      </c>
      <c r="G86" t="s">
        <v>189</v>
      </c>
    </row>
    <row r="87" spans="1:7" x14ac:dyDescent="0.2">
      <c r="A87" t="s">
        <v>185</v>
      </c>
      <c r="B87" t="s">
        <v>184</v>
      </c>
      <c r="G87" t="s">
        <v>191</v>
      </c>
    </row>
    <row r="88" spans="1:7" x14ac:dyDescent="0.2">
      <c r="G88" t="s">
        <v>192</v>
      </c>
    </row>
  </sheetData>
  <sortState xmlns:xlrd2="http://schemas.microsoft.com/office/spreadsheetml/2017/richdata2" ref="A2:AW72">
    <sortCondition ref="A2"/>
  </sortState>
  <phoneticPr fontId="3" type="noConversion"/>
  <dataValidations count="2">
    <dataValidation type="list" allowBlank="1" showInputMessage="1" showErrorMessage="1" sqref="A65585 IW65585 SS65585 ACO65585 AMK65585 AWG65585 BGC65585 BPY65585 BZU65585 CJQ65585 CTM65585 DDI65585 DNE65585 DXA65585 EGW65585 EQS65585 FAO65585 FKK65585 FUG65585 GEC65585 GNY65585 GXU65585 HHQ65585 HRM65585 IBI65585 ILE65585 IVA65585 JEW65585 JOS65585 JYO65585 KIK65585 KSG65585 LCC65585 LLY65585 LVU65585 MFQ65585 MPM65585 MZI65585 NJE65585 NTA65585 OCW65585 OMS65585 OWO65585 PGK65585 PQG65585 QAC65585 QJY65585 QTU65585 RDQ65585 RNM65585 RXI65585 SHE65585 SRA65585 TAW65585 TKS65585 TUO65585 UEK65585 UOG65585 UYC65585 VHY65585 VRU65585 WBQ65585 WLM65585 WVI65585 A131121 IW131121 SS131121 ACO131121 AMK131121 AWG131121 BGC131121 BPY131121 BZU131121 CJQ131121 CTM131121 DDI131121 DNE131121 DXA131121 EGW131121 EQS131121 FAO131121 FKK131121 FUG131121 GEC131121 GNY131121 GXU131121 HHQ131121 HRM131121 IBI131121 ILE131121 IVA131121 JEW131121 JOS131121 JYO131121 KIK131121 KSG131121 LCC131121 LLY131121 LVU131121 MFQ131121 MPM131121 MZI131121 NJE131121 NTA131121 OCW131121 OMS131121 OWO131121 PGK131121 PQG131121 QAC131121 QJY131121 QTU131121 RDQ131121 RNM131121 RXI131121 SHE131121 SRA131121 TAW131121 TKS131121 TUO131121 UEK131121 UOG131121 UYC131121 VHY131121 VRU131121 WBQ131121 WLM131121 WVI131121 A196657 IW196657 SS196657 ACO196657 AMK196657 AWG196657 BGC196657 BPY196657 BZU196657 CJQ196657 CTM196657 DDI196657 DNE196657 DXA196657 EGW196657 EQS196657 FAO196657 FKK196657 FUG196657 GEC196657 GNY196657 GXU196657 HHQ196657 HRM196657 IBI196657 ILE196657 IVA196657 JEW196657 JOS196657 JYO196657 KIK196657 KSG196657 LCC196657 LLY196657 LVU196657 MFQ196657 MPM196657 MZI196657 NJE196657 NTA196657 OCW196657 OMS196657 OWO196657 PGK196657 PQG196657 QAC196657 QJY196657 QTU196657 RDQ196657 RNM196657 RXI196657 SHE196657 SRA196657 TAW196657 TKS196657 TUO196657 UEK196657 UOG196657 UYC196657 VHY196657 VRU196657 WBQ196657 WLM196657 WVI196657 A262193 IW262193 SS262193 ACO262193 AMK262193 AWG262193 BGC262193 BPY262193 BZU262193 CJQ262193 CTM262193 DDI262193 DNE262193 DXA262193 EGW262193 EQS262193 FAO262193 FKK262193 FUG262193 GEC262193 GNY262193 GXU262193 HHQ262193 HRM262193 IBI262193 ILE262193 IVA262193 JEW262193 JOS262193 JYO262193 KIK262193 KSG262193 LCC262193 LLY262193 LVU262193 MFQ262193 MPM262193 MZI262193 NJE262193 NTA262193 OCW262193 OMS262193 OWO262193 PGK262193 PQG262193 QAC262193 QJY262193 QTU262193 RDQ262193 RNM262193 RXI262193 SHE262193 SRA262193 TAW262193 TKS262193 TUO262193 UEK262193 UOG262193 UYC262193 VHY262193 VRU262193 WBQ262193 WLM262193 WVI262193 A327729 IW327729 SS327729 ACO327729 AMK327729 AWG327729 BGC327729 BPY327729 BZU327729 CJQ327729 CTM327729 DDI327729 DNE327729 DXA327729 EGW327729 EQS327729 FAO327729 FKK327729 FUG327729 GEC327729 GNY327729 GXU327729 HHQ327729 HRM327729 IBI327729 ILE327729 IVA327729 JEW327729 JOS327729 JYO327729 KIK327729 KSG327729 LCC327729 LLY327729 LVU327729 MFQ327729 MPM327729 MZI327729 NJE327729 NTA327729 OCW327729 OMS327729 OWO327729 PGK327729 PQG327729 QAC327729 QJY327729 QTU327729 RDQ327729 RNM327729 RXI327729 SHE327729 SRA327729 TAW327729 TKS327729 TUO327729 UEK327729 UOG327729 UYC327729 VHY327729 VRU327729 WBQ327729 WLM327729 WVI327729 A393265 IW393265 SS393265 ACO393265 AMK393265 AWG393265 BGC393265 BPY393265 BZU393265 CJQ393265 CTM393265 DDI393265 DNE393265 DXA393265 EGW393265 EQS393265 FAO393265 FKK393265 FUG393265 GEC393265 GNY393265 GXU393265 HHQ393265 HRM393265 IBI393265 ILE393265 IVA393265 JEW393265 JOS393265 JYO393265 KIK393265 KSG393265 LCC393265 LLY393265 LVU393265 MFQ393265 MPM393265 MZI393265 NJE393265 NTA393265 OCW393265 OMS393265 OWO393265 PGK393265 PQG393265 QAC393265 QJY393265 QTU393265 RDQ393265 RNM393265 RXI393265 SHE393265 SRA393265 TAW393265 TKS393265 TUO393265 UEK393265 UOG393265 UYC393265 VHY393265 VRU393265 WBQ393265 WLM393265 WVI393265 A458801 IW458801 SS458801 ACO458801 AMK458801 AWG458801 BGC458801 BPY458801 BZU458801 CJQ458801 CTM458801 DDI458801 DNE458801 DXA458801 EGW458801 EQS458801 FAO458801 FKK458801 FUG458801 GEC458801 GNY458801 GXU458801 HHQ458801 HRM458801 IBI458801 ILE458801 IVA458801 JEW458801 JOS458801 JYO458801 KIK458801 KSG458801 LCC458801 LLY458801 LVU458801 MFQ458801 MPM458801 MZI458801 NJE458801 NTA458801 OCW458801 OMS458801 OWO458801 PGK458801 PQG458801 QAC458801 QJY458801 QTU458801 RDQ458801 RNM458801 RXI458801 SHE458801 SRA458801 TAW458801 TKS458801 TUO458801 UEK458801 UOG458801 UYC458801 VHY458801 VRU458801 WBQ458801 WLM458801 WVI458801 A524337 IW524337 SS524337 ACO524337 AMK524337 AWG524337 BGC524337 BPY524337 BZU524337 CJQ524337 CTM524337 DDI524337 DNE524337 DXA524337 EGW524337 EQS524337 FAO524337 FKK524337 FUG524337 GEC524337 GNY524337 GXU524337 HHQ524337 HRM524337 IBI524337 ILE524337 IVA524337 JEW524337 JOS524337 JYO524337 KIK524337 KSG524337 LCC524337 LLY524337 LVU524337 MFQ524337 MPM524337 MZI524337 NJE524337 NTA524337 OCW524337 OMS524337 OWO524337 PGK524337 PQG524337 QAC524337 QJY524337 QTU524337 RDQ524337 RNM524337 RXI524337 SHE524337 SRA524337 TAW524337 TKS524337 TUO524337 UEK524337 UOG524337 UYC524337 VHY524337 VRU524337 WBQ524337 WLM524337 WVI524337 A589873 IW589873 SS589873 ACO589873 AMK589873 AWG589873 BGC589873 BPY589873 BZU589873 CJQ589873 CTM589873 DDI589873 DNE589873 DXA589873 EGW589873 EQS589873 FAO589873 FKK589873 FUG589873 GEC589873 GNY589873 GXU589873 HHQ589873 HRM589873 IBI589873 ILE589873 IVA589873 JEW589873 JOS589873 JYO589873 KIK589873 KSG589873 LCC589873 LLY589873 LVU589873 MFQ589873 MPM589873 MZI589873 NJE589873 NTA589873 OCW589873 OMS589873 OWO589873 PGK589873 PQG589873 QAC589873 QJY589873 QTU589873 RDQ589873 RNM589873 RXI589873 SHE589873 SRA589873 TAW589873 TKS589873 TUO589873 UEK589873 UOG589873 UYC589873 VHY589873 VRU589873 WBQ589873 WLM589873 WVI589873 A655409 IW655409 SS655409 ACO655409 AMK655409 AWG655409 BGC655409 BPY655409 BZU655409 CJQ655409 CTM655409 DDI655409 DNE655409 DXA655409 EGW655409 EQS655409 FAO655409 FKK655409 FUG655409 GEC655409 GNY655409 GXU655409 HHQ655409 HRM655409 IBI655409 ILE655409 IVA655409 JEW655409 JOS655409 JYO655409 KIK655409 KSG655409 LCC655409 LLY655409 LVU655409 MFQ655409 MPM655409 MZI655409 NJE655409 NTA655409 OCW655409 OMS655409 OWO655409 PGK655409 PQG655409 QAC655409 QJY655409 QTU655409 RDQ655409 RNM655409 RXI655409 SHE655409 SRA655409 TAW655409 TKS655409 TUO655409 UEK655409 UOG655409 UYC655409 VHY655409 VRU655409 WBQ655409 WLM655409 WVI655409 A720945 IW720945 SS720945 ACO720945 AMK720945 AWG720945 BGC720945 BPY720945 BZU720945 CJQ720945 CTM720945 DDI720945 DNE720945 DXA720945 EGW720945 EQS720945 FAO720945 FKK720945 FUG720945 GEC720945 GNY720945 GXU720945 HHQ720945 HRM720945 IBI720945 ILE720945 IVA720945 JEW720945 JOS720945 JYO720945 KIK720945 KSG720945 LCC720945 LLY720945 LVU720945 MFQ720945 MPM720945 MZI720945 NJE720945 NTA720945 OCW720945 OMS720945 OWO720945 PGK720945 PQG720945 QAC720945 QJY720945 QTU720945 RDQ720945 RNM720945 RXI720945 SHE720945 SRA720945 TAW720945 TKS720945 TUO720945 UEK720945 UOG720945 UYC720945 VHY720945 VRU720945 WBQ720945 WLM720945 WVI720945 A786481 IW786481 SS786481 ACO786481 AMK786481 AWG786481 BGC786481 BPY786481 BZU786481 CJQ786481 CTM786481 DDI786481 DNE786481 DXA786481 EGW786481 EQS786481 FAO786481 FKK786481 FUG786481 GEC786481 GNY786481 GXU786481 HHQ786481 HRM786481 IBI786481 ILE786481 IVA786481 JEW786481 JOS786481 JYO786481 KIK786481 KSG786481 LCC786481 LLY786481 LVU786481 MFQ786481 MPM786481 MZI786481 NJE786481 NTA786481 OCW786481 OMS786481 OWO786481 PGK786481 PQG786481 QAC786481 QJY786481 QTU786481 RDQ786481 RNM786481 RXI786481 SHE786481 SRA786481 TAW786481 TKS786481 TUO786481 UEK786481 UOG786481 UYC786481 VHY786481 VRU786481 WBQ786481 WLM786481 WVI786481 A852017 IW852017 SS852017 ACO852017 AMK852017 AWG852017 BGC852017 BPY852017 BZU852017 CJQ852017 CTM852017 DDI852017 DNE852017 DXA852017 EGW852017 EQS852017 FAO852017 FKK852017 FUG852017 GEC852017 GNY852017 GXU852017 HHQ852017 HRM852017 IBI852017 ILE852017 IVA852017 JEW852017 JOS852017 JYO852017 KIK852017 KSG852017 LCC852017 LLY852017 LVU852017 MFQ852017 MPM852017 MZI852017 NJE852017 NTA852017 OCW852017 OMS852017 OWO852017 PGK852017 PQG852017 QAC852017 QJY852017 QTU852017 RDQ852017 RNM852017 RXI852017 SHE852017 SRA852017 TAW852017 TKS852017 TUO852017 UEK852017 UOG852017 UYC852017 VHY852017 VRU852017 WBQ852017 WLM852017 WVI852017 A917553 IW917553 SS917553 ACO917553 AMK917553 AWG917553 BGC917553 BPY917553 BZU917553 CJQ917553 CTM917553 DDI917553 DNE917553 DXA917553 EGW917553 EQS917553 FAO917553 FKK917553 FUG917553 GEC917553 GNY917553 GXU917553 HHQ917553 HRM917553 IBI917553 ILE917553 IVA917553 JEW917553 JOS917553 JYO917553 KIK917553 KSG917553 LCC917553 LLY917553 LVU917553 MFQ917553 MPM917553 MZI917553 NJE917553 NTA917553 OCW917553 OMS917553 OWO917553 PGK917553 PQG917553 QAC917553 QJY917553 QTU917553 RDQ917553 RNM917553 RXI917553 SHE917553 SRA917553 TAW917553 TKS917553 TUO917553 UEK917553 UOG917553 UYC917553 VHY917553 VRU917553 WBQ917553 WLM917553 WVI917553 A983089 IW983089 SS983089 ACO983089 AMK983089 AWG983089 BGC983089 BPY983089 BZU983089 CJQ983089 CTM983089 DDI983089 DNE983089 DXA983089 EGW983089 EQS983089 FAO983089 FKK983089 FUG983089 GEC983089 GNY983089 GXU983089 HHQ983089 HRM983089 IBI983089 ILE983089 IVA983089 JEW983089 JOS983089 JYO983089 KIK983089 KSG983089 LCC983089 LLY983089 LVU983089 MFQ983089 MPM983089 MZI983089 NJE983089 NTA983089 OCW983089 OMS983089 OWO983089 PGK983089 PQG983089 QAC983089 QJY983089 QTU983089 RDQ983089 RNM983089 RXI983089 SHE983089 SRA983089 TAW983089 TKS983089 TUO983089 UEK983089 UOG983089 UYC983089 VHY983089 VRU983089 WBQ983089 WLM983089 WVI983089 A65595 IW65595 SS65595 ACO65595 AMK65595 AWG65595 BGC65595 BPY65595 BZU65595 CJQ65595 CTM65595 DDI65595 DNE65595 DXA65595 EGW65595 EQS65595 FAO65595 FKK65595 FUG65595 GEC65595 GNY65595 GXU65595 HHQ65595 HRM65595 IBI65595 ILE65595 IVA65595 JEW65595 JOS65595 JYO65595 KIK65595 KSG65595 LCC65595 LLY65595 LVU65595 MFQ65595 MPM65595 MZI65595 NJE65595 NTA65595 OCW65595 OMS65595 OWO65595 PGK65595 PQG65595 QAC65595 QJY65595 QTU65595 RDQ65595 RNM65595 RXI65595 SHE65595 SRA65595 TAW65595 TKS65595 TUO65595 UEK65595 UOG65595 UYC65595 VHY65595 VRU65595 WBQ65595 WLM65595 WVI65595 A131131 IW131131 SS131131 ACO131131 AMK131131 AWG131131 BGC131131 BPY131131 BZU131131 CJQ131131 CTM131131 DDI131131 DNE131131 DXA131131 EGW131131 EQS131131 FAO131131 FKK131131 FUG131131 GEC131131 GNY131131 GXU131131 HHQ131131 HRM131131 IBI131131 ILE131131 IVA131131 JEW131131 JOS131131 JYO131131 KIK131131 KSG131131 LCC131131 LLY131131 LVU131131 MFQ131131 MPM131131 MZI131131 NJE131131 NTA131131 OCW131131 OMS131131 OWO131131 PGK131131 PQG131131 QAC131131 QJY131131 QTU131131 RDQ131131 RNM131131 RXI131131 SHE131131 SRA131131 TAW131131 TKS131131 TUO131131 UEK131131 UOG131131 UYC131131 VHY131131 VRU131131 WBQ131131 WLM131131 WVI131131 A196667 IW196667 SS196667 ACO196667 AMK196667 AWG196667 BGC196667 BPY196667 BZU196667 CJQ196667 CTM196667 DDI196667 DNE196667 DXA196667 EGW196667 EQS196667 FAO196667 FKK196667 FUG196667 GEC196667 GNY196667 GXU196667 HHQ196667 HRM196667 IBI196667 ILE196667 IVA196667 JEW196667 JOS196667 JYO196667 KIK196667 KSG196667 LCC196667 LLY196667 LVU196667 MFQ196667 MPM196667 MZI196667 NJE196667 NTA196667 OCW196667 OMS196667 OWO196667 PGK196667 PQG196667 QAC196667 QJY196667 QTU196667 RDQ196667 RNM196667 RXI196667 SHE196667 SRA196667 TAW196667 TKS196667 TUO196667 UEK196667 UOG196667 UYC196667 VHY196667 VRU196667 WBQ196667 WLM196667 WVI196667 A262203 IW262203 SS262203 ACO262203 AMK262203 AWG262203 BGC262203 BPY262203 BZU262203 CJQ262203 CTM262203 DDI262203 DNE262203 DXA262203 EGW262203 EQS262203 FAO262203 FKK262203 FUG262203 GEC262203 GNY262203 GXU262203 HHQ262203 HRM262203 IBI262203 ILE262203 IVA262203 JEW262203 JOS262203 JYO262203 KIK262203 KSG262203 LCC262203 LLY262203 LVU262203 MFQ262203 MPM262203 MZI262203 NJE262203 NTA262203 OCW262203 OMS262203 OWO262203 PGK262203 PQG262203 QAC262203 QJY262203 QTU262203 RDQ262203 RNM262203 RXI262203 SHE262203 SRA262203 TAW262203 TKS262203 TUO262203 UEK262203 UOG262203 UYC262203 VHY262203 VRU262203 WBQ262203 WLM262203 WVI262203 A327739 IW327739 SS327739 ACO327739 AMK327739 AWG327739 BGC327739 BPY327739 BZU327739 CJQ327739 CTM327739 DDI327739 DNE327739 DXA327739 EGW327739 EQS327739 FAO327739 FKK327739 FUG327739 GEC327739 GNY327739 GXU327739 HHQ327739 HRM327739 IBI327739 ILE327739 IVA327739 JEW327739 JOS327739 JYO327739 KIK327739 KSG327739 LCC327739 LLY327739 LVU327739 MFQ327739 MPM327739 MZI327739 NJE327739 NTA327739 OCW327739 OMS327739 OWO327739 PGK327739 PQG327739 QAC327739 QJY327739 QTU327739 RDQ327739 RNM327739 RXI327739 SHE327739 SRA327739 TAW327739 TKS327739 TUO327739 UEK327739 UOG327739 UYC327739 VHY327739 VRU327739 WBQ327739 WLM327739 WVI327739 A393275 IW393275 SS393275 ACO393275 AMK393275 AWG393275 BGC393275 BPY393275 BZU393275 CJQ393275 CTM393275 DDI393275 DNE393275 DXA393275 EGW393275 EQS393275 FAO393275 FKK393275 FUG393275 GEC393275 GNY393275 GXU393275 HHQ393275 HRM393275 IBI393275 ILE393275 IVA393275 JEW393275 JOS393275 JYO393275 KIK393275 KSG393275 LCC393275 LLY393275 LVU393275 MFQ393275 MPM393275 MZI393275 NJE393275 NTA393275 OCW393275 OMS393275 OWO393275 PGK393275 PQG393275 QAC393275 QJY393275 QTU393275 RDQ393275 RNM393275 RXI393275 SHE393275 SRA393275 TAW393275 TKS393275 TUO393275 UEK393275 UOG393275 UYC393275 VHY393275 VRU393275 WBQ393275 WLM393275 WVI393275 A458811 IW458811 SS458811 ACO458811 AMK458811 AWG458811 BGC458811 BPY458811 BZU458811 CJQ458811 CTM458811 DDI458811 DNE458811 DXA458811 EGW458811 EQS458811 FAO458811 FKK458811 FUG458811 GEC458811 GNY458811 GXU458811 HHQ458811 HRM458811 IBI458811 ILE458811 IVA458811 JEW458811 JOS458811 JYO458811 KIK458811 KSG458811 LCC458811 LLY458811 LVU458811 MFQ458811 MPM458811 MZI458811 NJE458811 NTA458811 OCW458811 OMS458811 OWO458811 PGK458811 PQG458811 QAC458811 QJY458811 QTU458811 RDQ458811 RNM458811 RXI458811 SHE458811 SRA458811 TAW458811 TKS458811 TUO458811 UEK458811 UOG458811 UYC458811 VHY458811 VRU458811 WBQ458811 WLM458811 WVI458811 A524347 IW524347 SS524347 ACO524347 AMK524347 AWG524347 BGC524347 BPY524347 BZU524347 CJQ524347 CTM524347 DDI524347 DNE524347 DXA524347 EGW524347 EQS524347 FAO524347 FKK524347 FUG524347 GEC524347 GNY524347 GXU524347 HHQ524347 HRM524347 IBI524347 ILE524347 IVA524347 JEW524347 JOS524347 JYO524347 KIK524347 KSG524347 LCC524347 LLY524347 LVU524347 MFQ524347 MPM524347 MZI524347 NJE524347 NTA524347 OCW524347 OMS524347 OWO524347 PGK524347 PQG524347 QAC524347 QJY524347 QTU524347 RDQ524347 RNM524347 RXI524347 SHE524347 SRA524347 TAW524347 TKS524347 TUO524347 UEK524347 UOG524347 UYC524347 VHY524347 VRU524347 WBQ524347 WLM524347 WVI524347 A589883 IW589883 SS589883 ACO589883 AMK589883 AWG589883 BGC589883 BPY589883 BZU589883 CJQ589883 CTM589883 DDI589883 DNE589883 DXA589883 EGW589883 EQS589883 FAO589883 FKK589883 FUG589883 GEC589883 GNY589883 GXU589883 HHQ589883 HRM589883 IBI589883 ILE589883 IVA589883 JEW589883 JOS589883 JYO589883 KIK589883 KSG589883 LCC589883 LLY589883 LVU589883 MFQ589883 MPM589883 MZI589883 NJE589883 NTA589883 OCW589883 OMS589883 OWO589883 PGK589883 PQG589883 QAC589883 QJY589883 QTU589883 RDQ589883 RNM589883 RXI589883 SHE589883 SRA589883 TAW589883 TKS589883 TUO589883 UEK589883 UOG589883 UYC589883 VHY589883 VRU589883 WBQ589883 WLM589883 WVI589883 A655419 IW655419 SS655419 ACO655419 AMK655419 AWG655419 BGC655419 BPY655419 BZU655419 CJQ655419 CTM655419 DDI655419 DNE655419 DXA655419 EGW655419 EQS655419 FAO655419 FKK655419 FUG655419 GEC655419 GNY655419 GXU655419 HHQ655419 HRM655419 IBI655419 ILE655419 IVA655419 JEW655419 JOS655419 JYO655419 KIK655419 KSG655419 LCC655419 LLY655419 LVU655419 MFQ655419 MPM655419 MZI655419 NJE655419 NTA655419 OCW655419 OMS655419 OWO655419 PGK655419 PQG655419 QAC655419 QJY655419 QTU655419 RDQ655419 RNM655419 RXI655419 SHE655419 SRA655419 TAW655419 TKS655419 TUO655419 UEK655419 UOG655419 UYC655419 VHY655419 VRU655419 WBQ655419 WLM655419 WVI655419 A720955 IW720955 SS720955 ACO720955 AMK720955 AWG720955 BGC720955 BPY720955 BZU720955 CJQ720955 CTM720955 DDI720955 DNE720955 DXA720955 EGW720955 EQS720955 FAO720955 FKK720955 FUG720955 GEC720955 GNY720955 GXU720955 HHQ720955 HRM720955 IBI720955 ILE720955 IVA720955 JEW720955 JOS720955 JYO720955 KIK720955 KSG720955 LCC720955 LLY720955 LVU720955 MFQ720955 MPM720955 MZI720955 NJE720955 NTA720955 OCW720955 OMS720955 OWO720955 PGK720955 PQG720955 QAC720955 QJY720955 QTU720955 RDQ720955 RNM720955 RXI720955 SHE720955 SRA720955 TAW720955 TKS720955 TUO720955 UEK720955 UOG720955 UYC720955 VHY720955 VRU720955 WBQ720955 WLM720955 WVI720955 A786491 IW786491 SS786491 ACO786491 AMK786491 AWG786491 BGC786491 BPY786491 BZU786491 CJQ786491 CTM786491 DDI786491 DNE786491 DXA786491 EGW786491 EQS786491 FAO786491 FKK786491 FUG786491 GEC786491 GNY786491 GXU786491 HHQ786491 HRM786491 IBI786491 ILE786491 IVA786491 JEW786491 JOS786491 JYO786491 KIK786491 KSG786491 LCC786491 LLY786491 LVU786491 MFQ786491 MPM786491 MZI786491 NJE786491 NTA786491 OCW786491 OMS786491 OWO786491 PGK786491 PQG786491 QAC786491 QJY786491 QTU786491 RDQ786491 RNM786491 RXI786491 SHE786491 SRA786491 TAW786491 TKS786491 TUO786491 UEK786491 UOG786491 UYC786491 VHY786491 VRU786491 WBQ786491 WLM786491 WVI786491 A852027 IW852027 SS852027 ACO852027 AMK852027 AWG852027 BGC852027 BPY852027 BZU852027 CJQ852027 CTM852027 DDI852027 DNE852027 DXA852027 EGW852027 EQS852027 FAO852027 FKK852027 FUG852027 GEC852027 GNY852027 GXU852027 HHQ852027 HRM852027 IBI852027 ILE852027 IVA852027 JEW852027 JOS852027 JYO852027 KIK852027 KSG852027 LCC852027 LLY852027 LVU852027 MFQ852027 MPM852027 MZI852027 NJE852027 NTA852027 OCW852027 OMS852027 OWO852027 PGK852027 PQG852027 QAC852027 QJY852027 QTU852027 RDQ852027 RNM852027 RXI852027 SHE852027 SRA852027 TAW852027 TKS852027 TUO852027 UEK852027 UOG852027 UYC852027 VHY852027 VRU852027 WBQ852027 WLM852027 WVI852027 A917563 IW917563 SS917563 ACO917563 AMK917563 AWG917563 BGC917563 BPY917563 BZU917563 CJQ917563 CTM917563 DDI917563 DNE917563 DXA917563 EGW917563 EQS917563 FAO917563 FKK917563 FUG917563 GEC917563 GNY917563 GXU917563 HHQ917563 HRM917563 IBI917563 ILE917563 IVA917563 JEW917563 JOS917563 JYO917563 KIK917563 KSG917563 LCC917563 LLY917563 LVU917563 MFQ917563 MPM917563 MZI917563 NJE917563 NTA917563 OCW917563 OMS917563 OWO917563 PGK917563 PQG917563 QAC917563 QJY917563 QTU917563 RDQ917563 RNM917563 RXI917563 SHE917563 SRA917563 TAW917563 TKS917563 TUO917563 UEK917563 UOG917563 UYC917563 VHY917563 VRU917563 WBQ917563 WLM917563 WVI917563 A983099 IW983099 SS983099 ACO983099 AMK983099 AWG983099 BGC983099 BPY983099 BZU983099 CJQ983099 CTM983099 DDI983099 DNE983099 DXA983099 EGW983099 EQS983099 FAO983099 FKK983099 FUG983099 GEC983099 GNY983099 GXU983099 HHQ983099 HRM983099 IBI983099 ILE983099 IVA983099 JEW983099 JOS983099 JYO983099 KIK983099 KSG983099 LCC983099 LLY983099 LVU983099 MFQ983099 MPM983099 MZI983099 NJE983099 NTA983099 OCW983099 OMS983099 OWO983099 PGK983099 PQG983099 QAC983099 QJY983099 QTU983099 RDQ983099 RNM983099 RXI983099 SHE983099 SRA983099 TAW983099 TKS983099 TUO983099 UEK983099 UOG983099 UYC983099 VHY983099 VRU983099 WBQ983099 WLM983099 WVI983099 A65604 IW65604 SS65604 ACO65604 AMK65604 AWG65604 BGC65604 BPY65604 BZU65604 CJQ65604 CTM65604 DDI65604 DNE65604 DXA65604 EGW65604 EQS65604 FAO65604 FKK65604 FUG65604 GEC65604 GNY65604 GXU65604 HHQ65604 HRM65604 IBI65604 ILE65604 IVA65604 JEW65604 JOS65604 JYO65604 KIK65604 KSG65604 LCC65604 LLY65604 LVU65604 MFQ65604 MPM65604 MZI65604 NJE65604 NTA65604 OCW65604 OMS65604 OWO65604 PGK65604 PQG65604 QAC65604 QJY65604 QTU65604 RDQ65604 RNM65604 RXI65604 SHE65604 SRA65604 TAW65604 TKS65604 TUO65604 UEK65604 UOG65604 UYC65604 VHY65604 VRU65604 WBQ65604 WLM65604 WVI65604 A131140 IW131140 SS131140 ACO131140 AMK131140 AWG131140 BGC131140 BPY131140 BZU131140 CJQ131140 CTM131140 DDI131140 DNE131140 DXA131140 EGW131140 EQS131140 FAO131140 FKK131140 FUG131140 GEC131140 GNY131140 GXU131140 HHQ131140 HRM131140 IBI131140 ILE131140 IVA131140 JEW131140 JOS131140 JYO131140 KIK131140 KSG131140 LCC131140 LLY131140 LVU131140 MFQ131140 MPM131140 MZI131140 NJE131140 NTA131140 OCW131140 OMS131140 OWO131140 PGK131140 PQG131140 QAC131140 QJY131140 QTU131140 RDQ131140 RNM131140 RXI131140 SHE131140 SRA131140 TAW131140 TKS131140 TUO131140 UEK131140 UOG131140 UYC131140 VHY131140 VRU131140 WBQ131140 WLM131140 WVI131140 A196676 IW196676 SS196676 ACO196676 AMK196676 AWG196676 BGC196676 BPY196676 BZU196676 CJQ196676 CTM196676 DDI196676 DNE196676 DXA196676 EGW196676 EQS196676 FAO196676 FKK196676 FUG196676 GEC196676 GNY196676 GXU196676 HHQ196676 HRM196676 IBI196676 ILE196676 IVA196676 JEW196676 JOS196676 JYO196676 KIK196676 KSG196676 LCC196676 LLY196676 LVU196676 MFQ196676 MPM196676 MZI196676 NJE196676 NTA196676 OCW196676 OMS196676 OWO196676 PGK196676 PQG196676 QAC196676 QJY196676 QTU196676 RDQ196676 RNM196676 RXI196676 SHE196676 SRA196676 TAW196676 TKS196676 TUO196676 UEK196676 UOG196676 UYC196676 VHY196676 VRU196676 WBQ196676 WLM196676 WVI196676 A262212 IW262212 SS262212 ACO262212 AMK262212 AWG262212 BGC262212 BPY262212 BZU262212 CJQ262212 CTM262212 DDI262212 DNE262212 DXA262212 EGW262212 EQS262212 FAO262212 FKK262212 FUG262212 GEC262212 GNY262212 GXU262212 HHQ262212 HRM262212 IBI262212 ILE262212 IVA262212 JEW262212 JOS262212 JYO262212 KIK262212 KSG262212 LCC262212 LLY262212 LVU262212 MFQ262212 MPM262212 MZI262212 NJE262212 NTA262212 OCW262212 OMS262212 OWO262212 PGK262212 PQG262212 QAC262212 QJY262212 QTU262212 RDQ262212 RNM262212 RXI262212 SHE262212 SRA262212 TAW262212 TKS262212 TUO262212 UEK262212 UOG262212 UYC262212 VHY262212 VRU262212 WBQ262212 WLM262212 WVI262212 A327748 IW327748 SS327748 ACO327748 AMK327748 AWG327748 BGC327748 BPY327748 BZU327748 CJQ327748 CTM327748 DDI327748 DNE327748 DXA327748 EGW327748 EQS327748 FAO327748 FKK327748 FUG327748 GEC327748 GNY327748 GXU327748 HHQ327748 HRM327748 IBI327748 ILE327748 IVA327748 JEW327748 JOS327748 JYO327748 KIK327748 KSG327748 LCC327748 LLY327748 LVU327748 MFQ327748 MPM327748 MZI327748 NJE327748 NTA327748 OCW327748 OMS327748 OWO327748 PGK327748 PQG327748 QAC327748 QJY327748 QTU327748 RDQ327748 RNM327748 RXI327748 SHE327748 SRA327748 TAW327748 TKS327748 TUO327748 UEK327748 UOG327748 UYC327748 VHY327748 VRU327748 WBQ327748 WLM327748 WVI327748 A393284 IW393284 SS393284 ACO393284 AMK393284 AWG393284 BGC393284 BPY393284 BZU393284 CJQ393284 CTM393284 DDI393284 DNE393284 DXA393284 EGW393284 EQS393284 FAO393284 FKK393284 FUG393284 GEC393284 GNY393284 GXU393284 HHQ393284 HRM393284 IBI393284 ILE393284 IVA393284 JEW393284 JOS393284 JYO393284 KIK393284 KSG393284 LCC393284 LLY393284 LVU393284 MFQ393284 MPM393284 MZI393284 NJE393284 NTA393284 OCW393284 OMS393284 OWO393284 PGK393284 PQG393284 QAC393284 QJY393284 QTU393284 RDQ393284 RNM393284 RXI393284 SHE393284 SRA393284 TAW393284 TKS393284 TUO393284 UEK393284 UOG393284 UYC393284 VHY393284 VRU393284 WBQ393284 WLM393284 WVI393284 A458820 IW458820 SS458820 ACO458820 AMK458820 AWG458820 BGC458820 BPY458820 BZU458820 CJQ458820 CTM458820 DDI458820 DNE458820 DXA458820 EGW458820 EQS458820 FAO458820 FKK458820 FUG458820 GEC458820 GNY458820 GXU458820 HHQ458820 HRM458820 IBI458820 ILE458820 IVA458820 JEW458820 JOS458820 JYO458820 KIK458820 KSG458820 LCC458820 LLY458820 LVU458820 MFQ458820 MPM458820 MZI458820 NJE458820 NTA458820 OCW458820 OMS458820 OWO458820 PGK458820 PQG458820 QAC458820 QJY458820 QTU458820 RDQ458820 RNM458820 RXI458820 SHE458820 SRA458820 TAW458820 TKS458820 TUO458820 UEK458820 UOG458820 UYC458820 VHY458820 VRU458820 WBQ458820 WLM458820 WVI458820 A524356 IW524356 SS524356 ACO524356 AMK524356 AWG524356 BGC524356 BPY524356 BZU524356 CJQ524356 CTM524356 DDI524356 DNE524356 DXA524356 EGW524356 EQS524356 FAO524356 FKK524356 FUG524356 GEC524356 GNY524356 GXU524356 HHQ524356 HRM524356 IBI524356 ILE524356 IVA524356 JEW524356 JOS524356 JYO524356 KIK524356 KSG524356 LCC524356 LLY524356 LVU524356 MFQ524356 MPM524356 MZI524356 NJE524356 NTA524356 OCW524356 OMS524356 OWO524356 PGK524356 PQG524356 QAC524356 QJY524356 QTU524356 RDQ524356 RNM524356 RXI524356 SHE524356 SRA524356 TAW524356 TKS524356 TUO524356 UEK524356 UOG524356 UYC524356 VHY524356 VRU524356 WBQ524356 WLM524356 WVI524356 A589892 IW589892 SS589892 ACO589892 AMK589892 AWG589892 BGC589892 BPY589892 BZU589892 CJQ589892 CTM589892 DDI589892 DNE589892 DXA589892 EGW589892 EQS589892 FAO589892 FKK589892 FUG589892 GEC589892 GNY589892 GXU589892 HHQ589892 HRM589892 IBI589892 ILE589892 IVA589892 JEW589892 JOS589892 JYO589892 KIK589892 KSG589892 LCC589892 LLY589892 LVU589892 MFQ589892 MPM589892 MZI589892 NJE589892 NTA589892 OCW589892 OMS589892 OWO589892 PGK589892 PQG589892 QAC589892 QJY589892 QTU589892 RDQ589892 RNM589892 RXI589892 SHE589892 SRA589892 TAW589892 TKS589892 TUO589892 UEK589892 UOG589892 UYC589892 VHY589892 VRU589892 WBQ589892 WLM589892 WVI589892 A655428 IW655428 SS655428 ACO655428 AMK655428 AWG655428 BGC655428 BPY655428 BZU655428 CJQ655428 CTM655428 DDI655428 DNE655428 DXA655428 EGW655428 EQS655428 FAO655428 FKK655428 FUG655428 GEC655428 GNY655428 GXU655428 HHQ655428 HRM655428 IBI655428 ILE655428 IVA655428 JEW655428 JOS655428 JYO655428 KIK655428 KSG655428 LCC655428 LLY655428 LVU655428 MFQ655428 MPM655428 MZI655428 NJE655428 NTA655428 OCW655428 OMS655428 OWO655428 PGK655428 PQG655428 QAC655428 QJY655428 QTU655428 RDQ655428 RNM655428 RXI655428 SHE655428 SRA655428 TAW655428 TKS655428 TUO655428 UEK655428 UOG655428 UYC655428 VHY655428 VRU655428 WBQ655428 WLM655428 WVI655428 A720964 IW720964 SS720964 ACO720964 AMK720964 AWG720964 BGC720964 BPY720964 BZU720964 CJQ720964 CTM720964 DDI720964 DNE720964 DXA720964 EGW720964 EQS720964 FAO720964 FKK720964 FUG720964 GEC720964 GNY720964 GXU720964 HHQ720964 HRM720964 IBI720964 ILE720964 IVA720964 JEW720964 JOS720964 JYO720964 KIK720964 KSG720964 LCC720964 LLY720964 LVU720964 MFQ720964 MPM720964 MZI720964 NJE720964 NTA720964 OCW720964 OMS720964 OWO720964 PGK720964 PQG720964 QAC720964 QJY720964 QTU720964 RDQ720964 RNM720964 RXI720964 SHE720964 SRA720964 TAW720964 TKS720964 TUO720964 UEK720964 UOG720964 UYC720964 VHY720964 VRU720964 WBQ720964 WLM720964 WVI720964 A786500 IW786500 SS786500 ACO786500 AMK786500 AWG786500 BGC786500 BPY786500 BZU786500 CJQ786500 CTM786500 DDI786500 DNE786500 DXA786500 EGW786500 EQS786500 FAO786500 FKK786500 FUG786500 GEC786500 GNY786500 GXU786500 HHQ786500 HRM786500 IBI786500 ILE786500 IVA786500 JEW786500 JOS786500 JYO786500 KIK786500 KSG786500 LCC786500 LLY786500 LVU786500 MFQ786500 MPM786500 MZI786500 NJE786500 NTA786500 OCW786500 OMS786500 OWO786500 PGK786500 PQG786500 QAC786500 QJY786500 QTU786500 RDQ786500 RNM786500 RXI786500 SHE786500 SRA786500 TAW786500 TKS786500 TUO786500 UEK786500 UOG786500 UYC786500 VHY786500 VRU786500 WBQ786500 WLM786500 WVI786500 A852036 IW852036 SS852036 ACO852036 AMK852036 AWG852036 BGC852036 BPY852036 BZU852036 CJQ852036 CTM852036 DDI852036 DNE852036 DXA852036 EGW852036 EQS852036 FAO852036 FKK852036 FUG852036 GEC852036 GNY852036 GXU852036 HHQ852036 HRM852036 IBI852036 ILE852036 IVA852036 JEW852036 JOS852036 JYO852036 KIK852036 KSG852036 LCC852036 LLY852036 LVU852036 MFQ852036 MPM852036 MZI852036 NJE852036 NTA852036 OCW852036 OMS852036 OWO852036 PGK852036 PQG852036 QAC852036 QJY852036 QTU852036 RDQ852036 RNM852036 RXI852036 SHE852036 SRA852036 TAW852036 TKS852036 TUO852036 UEK852036 UOG852036 UYC852036 VHY852036 VRU852036 WBQ852036 WLM852036 WVI852036 A917572 IW917572 SS917572 ACO917572 AMK917572 AWG917572 BGC917572 BPY917572 BZU917572 CJQ917572 CTM917572 DDI917572 DNE917572 DXA917572 EGW917572 EQS917572 FAO917572 FKK917572 FUG917572 GEC917572 GNY917572 GXU917572 HHQ917572 HRM917572 IBI917572 ILE917572 IVA917572 JEW917572 JOS917572 JYO917572 KIK917572 KSG917572 LCC917572 LLY917572 LVU917572 MFQ917572 MPM917572 MZI917572 NJE917572 NTA917572 OCW917572 OMS917572 OWO917572 PGK917572 PQG917572 QAC917572 QJY917572 QTU917572 RDQ917572 RNM917572 RXI917572 SHE917572 SRA917572 TAW917572 TKS917572 TUO917572 UEK917572 UOG917572 UYC917572 VHY917572 VRU917572 WBQ917572 WLM917572 WVI917572 A983108 IW983108 SS983108 ACO983108 AMK983108 AWG983108 BGC983108 BPY983108 BZU983108 CJQ983108 CTM983108 DDI983108 DNE983108 DXA983108 EGW983108 EQS983108 FAO983108 FKK983108 FUG983108 GEC983108 GNY983108 GXU983108 HHQ983108 HRM983108 IBI983108 ILE983108 IVA983108 JEW983108 JOS983108 JYO983108 KIK983108 KSG983108 LCC983108 LLY983108 LVU983108 MFQ983108 MPM983108 MZI983108 NJE983108 NTA983108 OCW983108 OMS983108 OWO983108 PGK983108 PQG983108 QAC983108 QJY983108 QTU983108 RDQ983108 RNM983108 RXI983108 SHE983108 SRA983108 TAW983108 TKS983108 TUO983108 UEK983108 UOG983108 UYC983108 VHY983108 VRU983108 WBQ983108 WLM983108 WVI983108 A65611 IW65611 SS65611 ACO65611 AMK65611 AWG65611 BGC65611 BPY65611 BZU65611 CJQ65611 CTM65611 DDI65611 DNE65611 DXA65611 EGW65611 EQS65611 FAO65611 FKK65611 FUG65611 GEC65611 GNY65611 GXU65611 HHQ65611 HRM65611 IBI65611 ILE65611 IVA65611 JEW65611 JOS65611 JYO65611 KIK65611 KSG65611 LCC65611 LLY65611 LVU65611 MFQ65611 MPM65611 MZI65611 NJE65611 NTA65611 OCW65611 OMS65611 OWO65611 PGK65611 PQG65611 QAC65611 QJY65611 QTU65611 RDQ65611 RNM65611 RXI65611 SHE65611 SRA65611 TAW65611 TKS65611 TUO65611 UEK65611 UOG65611 UYC65611 VHY65611 VRU65611 WBQ65611 WLM65611 WVI65611 A131147 IW131147 SS131147 ACO131147 AMK131147 AWG131147 BGC131147 BPY131147 BZU131147 CJQ131147 CTM131147 DDI131147 DNE131147 DXA131147 EGW131147 EQS131147 FAO131147 FKK131147 FUG131147 GEC131147 GNY131147 GXU131147 HHQ131147 HRM131147 IBI131147 ILE131147 IVA131147 JEW131147 JOS131147 JYO131147 KIK131147 KSG131147 LCC131147 LLY131147 LVU131147 MFQ131147 MPM131147 MZI131147 NJE131147 NTA131147 OCW131147 OMS131147 OWO131147 PGK131147 PQG131147 QAC131147 QJY131147 QTU131147 RDQ131147 RNM131147 RXI131147 SHE131147 SRA131147 TAW131147 TKS131147 TUO131147 UEK131147 UOG131147 UYC131147 VHY131147 VRU131147 WBQ131147 WLM131147 WVI131147 A196683 IW196683 SS196683 ACO196683 AMK196683 AWG196683 BGC196683 BPY196683 BZU196683 CJQ196683 CTM196683 DDI196683 DNE196683 DXA196683 EGW196683 EQS196683 FAO196683 FKK196683 FUG196683 GEC196683 GNY196683 GXU196683 HHQ196683 HRM196683 IBI196683 ILE196683 IVA196683 JEW196683 JOS196683 JYO196683 KIK196683 KSG196683 LCC196683 LLY196683 LVU196683 MFQ196683 MPM196683 MZI196683 NJE196683 NTA196683 OCW196683 OMS196683 OWO196683 PGK196683 PQG196683 QAC196683 QJY196683 QTU196683 RDQ196683 RNM196683 RXI196683 SHE196683 SRA196683 TAW196683 TKS196683 TUO196683 UEK196683 UOG196683 UYC196683 VHY196683 VRU196683 WBQ196683 WLM196683 WVI196683 A262219 IW262219 SS262219 ACO262219 AMK262219 AWG262219 BGC262219 BPY262219 BZU262219 CJQ262219 CTM262219 DDI262219 DNE262219 DXA262219 EGW262219 EQS262219 FAO262219 FKK262219 FUG262219 GEC262219 GNY262219 GXU262219 HHQ262219 HRM262219 IBI262219 ILE262219 IVA262219 JEW262219 JOS262219 JYO262219 KIK262219 KSG262219 LCC262219 LLY262219 LVU262219 MFQ262219 MPM262219 MZI262219 NJE262219 NTA262219 OCW262219 OMS262219 OWO262219 PGK262219 PQG262219 QAC262219 QJY262219 QTU262219 RDQ262219 RNM262219 RXI262219 SHE262219 SRA262219 TAW262219 TKS262219 TUO262219 UEK262219 UOG262219 UYC262219 VHY262219 VRU262219 WBQ262219 WLM262219 WVI262219 A327755 IW327755 SS327755 ACO327755 AMK327755 AWG327755 BGC327755 BPY327755 BZU327755 CJQ327755 CTM327755 DDI327755 DNE327755 DXA327755 EGW327755 EQS327755 FAO327755 FKK327755 FUG327755 GEC327755 GNY327755 GXU327755 HHQ327755 HRM327755 IBI327755 ILE327755 IVA327755 JEW327755 JOS327755 JYO327755 KIK327755 KSG327755 LCC327755 LLY327755 LVU327755 MFQ327755 MPM327755 MZI327755 NJE327755 NTA327755 OCW327755 OMS327755 OWO327755 PGK327755 PQG327755 QAC327755 QJY327755 QTU327755 RDQ327755 RNM327755 RXI327755 SHE327755 SRA327755 TAW327755 TKS327755 TUO327755 UEK327755 UOG327755 UYC327755 VHY327755 VRU327755 WBQ327755 WLM327755 WVI327755 A393291 IW393291 SS393291 ACO393291 AMK393291 AWG393291 BGC393291 BPY393291 BZU393291 CJQ393291 CTM393291 DDI393291 DNE393291 DXA393291 EGW393291 EQS393291 FAO393291 FKK393291 FUG393291 GEC393291 GNY393291 GXU393291 HHQ393291 HRM393291 IBI393291 ILE393291 IVA393291 JEW393291 JOS393291 JYO393291 KIK393291 KSG393291 LCC393291 LLY393291 LVU393291 MFQ393291 MPM393291 MZI393291 NJE393291 NTA393291 OCW393291 OMS393291 OWO393291 PGK393291 PQG393291 QAC393291 QJY393291 QTU393291 RDQ393291 RNM393291 RXI393291 SHE393291 SRA393291 TAW393291 TKS393291 TUO393291 UEK393291 UOG393291 UYC393291 VHY393291 VRU393291 WBQ393291 WLM393291 WVI393291 A458827 IW458827 SS458827 ACO458827 AMK458827 AWG458827 BGC458827 BPY458827 BZU458827 CJQ458827 CTM458827 DDI458827 DNE458827 DXA458827 EGW458827 EQS458827 FAO458827 FKK458827 FUG458827 GEC458827 GNY458827 GXU458827 HHQ458827 HRM458827 IBI458827 ILE458827 IVA458827 JEW458827 JOS458827 JYO458827 KIK458827 KSG458827 LCC458827 LLY458827 LVU458827 MFQ458827 MPM458827 MZI458827 NJE458827 NTA458827 OCW458827 OMS458827 OWO458827 PGK458827 PQG458827 QAC458827 QJY458827 QTU458827 RDQ458827 RNM458827 RXI458827 SHE458827 SRA458827 TAW458827 TKS458827 TUO458827 UEK458827 UOG458827 UYC458827 VHY458827 VRU458827 WBQ458827 WLM458827 WVI458827 A524363 IW524363 SS524363 ACO524363 AMK524363 AWG524363 BGC524363 BPY524363 BZU524363 CJQ524363 CTM524363 DDI524363 DNE524363 DXA524363 EGW524363 EQS524363 FAO524363 FKK524363 FUG524363 GEC524363 GNY524363 GXU524363 HHQ524363 HRM524363 IBI524363 ILE524363 IVA524363 JEW524363 JOS524363 JYO524363 KIK524363 KSG524363 LCC524363 LLY524363 LVU524363 MFQ524363 MPM524363 MZI524363 NJE524363 NTA524363 OCW524363 OMS524363 OWO524363 PGK524363 PQG524363 QAC524363 QJY524363 QTU524363 RDQ524363 RNM524363 RXI524363 SHE524363 SRA524363 TAW524363 TKS524363 TUO524363 UEK524363 UOG524363 UYC524363 VHY524363 VRU524363 WBQ524363 WLM524363 WVI524363 A589899 IW589899 SS589899 ACO589899 AMK589899 AWG589899 BGC589899 BPY589899 BZU589899 CJQ589899 CTM589899 DDI589899 DNE589899 DXA589899 EGW589899 EQS589899 FAO589899 FKK589899 FUG589899 GEC589899 GNY589899 GXU589899 HHQ589899 HRM589899 IBI589899 ILE589899 IVA589899 JEW589899 JOS589899 JYO589899 KIK589899 KSG589899 LCC589899 LLY589899 LVU589899 MFQ589899 MPM589899 MZI589899 NJE589899 NTA589899 OCW589899 OMS589899 OWO589899 PGK589899 PQG589899 QAC589899 QJY589899 QTU589899 RDQ589899 RNM589899 RXI589899 SHE589899 SRA589899 TAW589899 TKS589899 TUO589899 UEK589899 UOG589899 UYC589899 VHY589899 VRU589899 WBQ589899 WLM589899 WVI589899 A655435 IW655435 SS655435 ACO655435 AMK655435 AWG655435 BGC655435 BPY655435 BZU655435 CJQ655435 CTM655435 DDI655435 DNE655435 DXA655435 EGW655435 EQS655435 FAO655435 FKK655435 FUG655435 GEC655435 GNY655435 GXU655435 HHQ655435 HRM655435 IBI655435 ILE655435 IVA655435 JEW655435 JOS655435 JYO655435 KIK655435 KSG655435 LCC655435 LLY655435 LVU655435 MFQ655435 MPM655435 MZI655435 NJE655435 NTA655435 OCW655435 OMS655435 OWO655435 PGK655435 PQG655435 QAC655435 QJY655435 QTU655435 RDQ655435 RNM655435 RXI655435 SHE655435 SRA655435 TAW655435 TKS655435 TUO655435 UEK655435 UOG655435 UYC655435 VHY655435 VRU655435 WBQ655435 WLM655435 WVI655435 A720971 IW720971 SS720971 ACO720971 AMK720971 AWG720971 BGC720971 BPY720971 BZU720971 CJQ720971 CTM720971 DDI720971 DNE720971 DXA720971 EGW720971 EQS720971 FAO720971 FKK720971 FUG720971 GEC720971 GNY720971 GXU720971 HHQ720971 HRM720971 IBI720971 ILE720971 IVA720971 JEW720971 JOS720971 JYO720971 KIK720971 KSG720971 LCC720971 LLY720971 LVU720971 MFQ720971 MPM720971 MZI720971 NJE720971 NTA720971 OCW720971 OMS720971 OWO720971 PGK720971 PQG720971 QAC720971 QJY720971 QTU720971 RDQ720971 RNM720971 RXI720971 SHE720971 SRA720971 TAW720971 TKS720971 TUO720971 UEK720971 UOG720971 UYC720971 VHY720971 VRU720971 WBQ720971 WLM720971 WVI720971 A786507 IW786507 SS786507 ACO786507 AMK786507 AWG786507 BGC786507 BPY786507 BZU786507 CJQ786507 CTM786507 DDI786507 DNE786507 DXA786507 EGW786507 EQS786507 FAO786507 FKK786507 FUG786507 GEC786507 GNY786507 GXU786507 HHQ786507 HRM786507 IBI786507 ILE786507 IVA786507 JEW786507 JOS786507 JYO786507 KIK786507 KSG786507 LCC786507 LLY786507 LVU786507 MFQ786507 MPM786507 MZI786507 NJE786507 NTA786507 OCW786507 OMS786507 OWO786507 PGK786507 PQG786507 QAC786507 QJY786507 QTU786507 RDQ786507 RNM786507 RXI786507 SHE786507 SRA786507 TAW786507 TKS786507 TUO786507 UEK786507 UOG786507 UYC786507 VHY786507 VRU786507 WBQ786507 WLM786507 WVI786507 A852043 IW852043 SS852043 ACO852043 AMK852043 AWG852043 BGC852043 BPY852043 BZU852043 CJQ852043 CTM852043 DDI852043 DNE852043 DXA852043 EGW852043 EQS852043 FAO852043 FKK852043 FUG852043 GEC852043 GNY852043 GXU852043 HHQ852043 HRM852043 IBI852043 ILE852043 IVA852043 JEW852043 JOS852043 JYO852043 KIK852043 KSG852043 LCC852043 LLY852043 LVU852043 MFQ852043 MPM852043 MZI852043 NJE852043 NTA852043 OCW852043 OMS852043 OWO852043 PGK852043 PQG852043 QAC852043 QJY852043 QTU852043 RDQ852043 RNM852043 RXI852043 SHE852043 SRA852043 TAW852043 TKS852043 TUO852043 UEK852043 UOG852043 UYC852043 VHY852043 VRU852043 WBQ852043 WLM852043 WVI852043 A917579 IW917579 SS917579 ACO917579 AMK917579 AWG917579 BGC917579 BPY917579 BZU917579 CJQ917579 CTM917579 DDI917579 DNE917579 DXA917579 EGW917579 EQS917579 FAO917579 FKK917579 FUG917579 GEC917579 GNY917579 GXU917579 HHQ917579 HRM917579 IBI917579 ILE917579 IVA917579 JEW917579 JOS917579 JYO917579 KIK917579 KSG917579 LCC917579 LLY917579 LVU917579 MFQ917579 MPM917579 MZI917579 NJE917579 NTA917579 OCW917579 OMS917579 OWO917579 PGK917579 PQG917579 QAC917579 QJY917579 QTU917579 RDQ917579 RNM917579 RXI917579 SHE917579 SRA917579 TAW917579 TKS917579 TUO917579 UEK917579 UOG917579 UYC917579 VHY917579 VRU917579 WBQ917579 WLM917579 WVI917579 A983115 IW983115 SS983115 ACO983115 AMK983115 AWG983115 BGC983115 BPY983115 BZU983115 CJQ983115 CTM983115 DDI983115 DNE983115 DXA983115 EGW983115 EQS983115 FAO983115 FKK983115 FUG983115 GEC983115 GNY983115 GXU983115 HHQ983115 HRM983115 IBI983115 ILE983115 IVA983115 JEW983115 JOS983115 JYO983115 KIK983115 KSG983115 LCC983115 LLY983115 LVU983115 MFQ983115 MPM983115 MZI983115 NJE983115 NTA983115 OCW983115 OMS983115 OWO983115 PGK983115 PQG983115 QAC983115 QJY983115 QTU983115 RDQ983115 RNM983115 RXI983115 SHE983115 SRA983115 TAW983115 TKS983115 TUO983115 UEK983115 UOG983115 UYC983115 VHY983115 VRU983115 WBQ983115 WLM983115 WVI983115" xr:uid="{36C3003B-4A37-4445-8910-566518815E40}">
      <formula1>$A$2:$A$62</formula1>
    </dataValidation>
    <dataValidation type="list" allowBlank="1" showInputMessage="1" showErrorMessage="1" sqref="WVJ983098:WWG983098 WLN983098:WMK983098 WBR983098:WCO983098 VRV983098:VSS983098 VHZ983098:VIW983098 UYD983098:UZA983098 UOH983098:UPE983098 UEL983098:UFI983098 TUP983098:TVM983098 TKT983098:TLQ983098 TAX983098:TBU983098 SRB983098:SRY983098 SHF983098:SIC983098 RXJ983098:RYG983098 RNN983098:ROK983098 RDR983098:REO983098 QTV983098:QUS983098 QJZ983098:QKW983098 QAD983098:QBA983098 PQH983098:PRE983098 PGL983098:PHI983098 OWP983098:OXM983098 OMT983098:ONQ983098 OCX983098:ODU983098 NTB983098:NTY983098 NJF983098:NKC983098 MZJ983098:NAG983098 MPN983098:MQK983098 MFR983098:MGO983098 LVV983098:LWS983098 LLZ983098:LMW983098 LCD983098:LDA983098 KSH983098:KTE983098 KIL983098:KJI983098 JYP983098:JZM983098 JOT983098:JPQ983098 JEX983098:JFU983098 IVB983098:IVY983098 ILF983098:IMC983098 IBJ983098:ICG983098 HRN983098:HSK983098 HHR983098:HIO983098 GXV983098:GYS983098 GNZ983098:GOW983098 GED983098:GFA983098 FUH983098:FVE983098 FKL983098:FLI983098 FAP983098:FBM983098 EQT983098:ERQ983098 EGX983098:EHU983098 DXB983098:DXY983098 DNF983098:DOC983098 DDJ983098:DEG983098 CTN983098:CUK983098 CJR983098:CKO983098 BZV983098:CAS983098 BPZ983098:BQW983098 BGD983098:BHA983098 AWH983098:AXE983098 AML983098:ANI983098 ACP983098:ADM983098 ST983098:TQ983098 IX983098:JU983098 B983098:Y983098 WVJ917562:WWG917562 WLN917562:WMK917562 WBR917562:WCO917562 VRV917562:VSS917562 VHZ917562:VIW917562 UYD917562:UZA917562 UOH917562:UPE917562 UEL917562:UFI917562 TUP917562:TVM917562 TKT917562:TLQ917562 TAX917562:TBU917562 SRB917562:SRY917562 SHF917562:SIC917562 RXJ917562:RYG917562 RNN917562:ROK917562 RDR917562:REO917562 QTV917562:QUS917562 QJZ917562:QKW917562 QAD917562:QBA917562 PQH917562:PRE917562 PGL917562:PHI917562 OWP917562:OXM917562 OMT917562:ONQ917562 OCX917562:ODU917562 NTB917562:NTY917562 NJF917562:NKC917562 MZJ917562:NAG917562 MPN917562:MQK917562 MFR917562:MGO917562 LVV917562:LWS917562 LLZ917562:LMW917562 LCD917562:LDA917562 KSH917562:KTE917562 KIL917562:KJI917562 JYP917562:JZM917562 JOT917562:JPQ917562 JEX917562:JFU917562 IVB917562:IVY917562 ILF917562:IMC917562 IBJ917562:ICG917562 HRN917562:HSK917562 HHR917562:HIO917562 GXV917562:GYS917562 GNZ917562:GOW917562 GED917562:GFA917562 FUH917562:FVE917562 FKL917562:FLI917562 FAP917562:FBM917562 EQT917562:ERQ917562 EGX917562:EHU917562 DXB917562:DXY917562 DNF917562:DOC917562 DDJ917562:DEG917562 CTN917562:CUK917562 CJR917562:CKO917562 BZV917562:CAS917562 BPZ917562:BQW917562 BGD917562:BHA917562 AWH917562:AXE917562 AML917562:ANI917562 ACP917562:ADM917562 ST917562:TQ917562 IX917562:JU917562 B917562:Y917562 WVJ852026:WWG852026 WLN852026:WMK852026 WBR852026:WCO852026 VRV852026:VSS852026 VHZ852026:VIW852026 UYD852026:UZA852026 UOH852026:UPE852026 UEL852026:UFI852026 TUP852026:TVM852026 TKT852026:TLQ852026 TAX852026:TBU852026 SRB852026:SRY852026 SHF852026:SIC852026 RXJ852026:RYG852026 RNN852026:ROK852026 RDR852026:REO852026 QTV852026:QUS852026 QJZ852026:QKW852026 QAD852026:QBA852026 PQH852026:PRE852026 PGL852026:PHI852026 OWP852026:OXM852026 OMT852026:ONQ852026 OCX852026:ODU852026 NTB852026:NTY852026 NJF852026:NKC852026 MZJ852026:NAG852026 MPN852026:MQK852026 MFR852026:MGO852026 LVV852026:LWS852026 LLZ852026:LMW852026 LCD852026:LDA852026 KSH852026:KTE852026 KIL852026:KJI852026 JYP852026:JZM852026 JOT852026:JPQ852026 JEX852026:JFU852026 IVB852026:IVY852026 ILF852026:IMC852026 IBJ852026:ICG852026 HRN852026:HSK852026 HHR852026:HIO852026 GXV852026:GYS852026 GNZ852026:GOW852026 GED852026:GFA852026 FUH852026:FVE852026 FKL852026:FLI852026 FAP852026:FBM852026 EQT852026:ERQ852026 EGX852026:EHU852026 DXB852026:DXY852026 DNF852026:DOC852026 DDJ852026:DEG852026 CTN852026:CUK852026 CJR852026:CKO852026 BZV852026:CAS852026 BPZ852026:BQW852026 BGD852026:BHA852026 AWH852026:AXE852026 AML852026:ANI852026 ACP852026:ADM852026 ST852026:TQ852026 IX852026:JU852026 B852026:Y852026 WVJ786490:WWG786490 WLN786490:WMK786490 WBR786490:WCO786490 VRV786490:VSS786490 VHZ786490:VIW786490 UYD786490:UZA786490 UOH786490:UPE786490 UEL786490:UFI786490 TUP786490:TVM786490 TKT786490:TLQ786490 TAX786490:TBU786490 SRB786490:SRY786490 SHF786490:SIC786490 RXJ786490:RYG786490 RNN786490:ROK786490 RDR786490:REO786490 QTV786490:QUS786490 QJZ786490:QKW786490 QAD786490:QBA786490 PQH786490:PRE786490 PGL786490:PHI786490 OWP786490:OXM786490 OMT786490:ONQ786490 OCX786490:ODU786490 NTB786490:NTY786490 NJF786490:NKC786490 MZJ786490:NAG786490 MPN786490:MQK786490 MFR786490:MGO786490 LVV786490:LWS786490 LLZ786490:LMW786490 LCD786490:LDA786490 KSH786490:KTE786490 KIL786490:KJI786490 JYP786490:JZM786490 JOT786490:JPQ786490 JEX786490:JFU786490 IVB786490:IVY786490 ILF786490:IMC786490 IBJ786490:ICG786490 HRN786490:HSK786490 HHR786490:HIO786490 GXV786490:GYS786490 GNZ786490:GOW786490 GED786490:GFA786490 FUH786490:FVE786490 FKL786490:FLI786490 FAP786490:FBM786490 EQT786490:ERQ786490 EGX786490:EHU786490 DXB786490:DXY786490 DNF786490:DOC786490 DDJ786490:DEG786490 CTN786490:CUK786490 CJR786490:CKO786490 BZV786490:CAS786490 BPZ786490:BQW786490 BGD786490:BHA786490 AWH786490:AXE786490 AML786490:ANI786490 ACP786490:ADM786490 ST786490:TQ786490 IX786490:JU786490 B786490:Y786490 WVJ720954:WWG720954 WLN720954:WMK720954 WBR720954:WCO720954 VRV720954:VSS720954 VHZ720954:VIW720954 UYD720954:UZA720954 UOH720954:UPE720954 UEL720954:UFI720954 TUP720954:TVM720954 TKT720954:TLQ720954 TAX720954:TBU720954 SRB720954:SRY720954 SHF720954:SIC720954 RXJ720954:RYG720954 RNN720954:ROK720954 RDR720954:REO720954 QTV720954:QUS720954 QJZ720954:QKW720954 QAD720954:QBA720954 PQH720954:PRE720954 PGL720954:PHI720954 OWP720954:OXM720954 OMT720954:ONQ720954 OCX720954:ODU720954 NTB720954:NTY720954 NJF720954:NKC720954 MZJ720954:NAG720954 MPN720954:MQK720954 MFR720954:MGO720954 LVV720954:LWS720954 LLZ720954:LMW720954 LCD720954:LDA720954 KSH720954:KTE720954 KIL720954:KJI720954 JYP720954:JZM720954 JOT720954:JPQ720954 JEX720954:JFU720954 IVB720954:IVY720954 ILF720954:IMC720954 IBJ720954:ICG720954 HRN720954:HSK720954 HHR720954:HIO720954 GXV720954:GYS720954 GNZ720954:GOW720954 GED720954:GFA720954 FUH720954:FVE720954 FKL720954:FLI720954 FAP720954:FBM720954 EQT720954:ERQ720954 EGX720954:EHU720954 DXB720954:DXY720954 DNF720954:DOC720954 DDJ720954:DEG720954 CTN720954:CUK720954 CJR720954:CKO720954 BZV720954:CAS720954 BPZ720954:BQW720954 BGD720954:BHA720954 AWH720954:AXE720954 AML720954:ANI720954 ACP720954:ADM720954 ST720954:TQ720954 IX720954:JU720954 B720954:Y720954 WVJ655418:WWG655418 WLN655418:WMK655418 WBR655418:WCO655418 VRV655418:VSS655418 VHZ655418:VIW655418 UYD655418:UZA655418 UOH655418:UPE655418 UEL655418:UFI655418 TUP655418:TVM655418 TKT655418:TLQ655418 TAX655418:TBU655418 SRB655418:SRY655418 SHF655418:SIC655418 RXJ655418:RYG655418 RNN655418:ROK655418 RDR655418:REO655418 QTV655418:QUS655418 QJZ655418:QKW655418 QAD655418:QBA655418 PQH655418:PRE655418 PGL655418:PHI655418 OWP655418:OXM655418 OMT655418:ONQ655418 OCX655418:ODU655418 NTB655418:NTY655418 NJF655418:NKC655418 MZJ655418:NAG655418 MPN655418:MQK655418 MFR655418:MGO655418 LVV655418:LWS655418 LLZ655418:LMW655418 LCD655418:LDA655418 KSH655418:KTE655418 KIL655418:KJI655418 JYP655418:JZM655418 JOT655418:JPQ655418 JEX655418:JFU655418 IVB655418:IVY655418 ILF655418:IMC655418 IBJ655418:ICG655418 HRN655418:HSK655418 HHR655418:HIO655418 GXV655418:GYS655418 GNZ655418:GOW655418 GED655418:GFA655418 FUH655418:FVE655418 FKL655418:FLI655418 FAP655418:FBM655418 EQT655418:ERQ655418 EGX655418:EHU655418 DXB655418:DXY655418 DNF655418:DOC655418 DDJ655418:DEG655418 CTN655418:CUK655418 CJR655418:CKO655418 BZV655418:CAS655418 BPZ655418:BQW655418 BGD655418:BHA655418 AWH655418:AXE655418 AML655418:ANI655418 ACP655418:ADM655418 ST655418:TQ655418 IX655418:JU655418 B655418:Y655418 WVJ589882:WWG589882 WLN589882:WMK589882 WBR589882:WCO589882 VRV589882:VSS589882 VHZ589882:VIW589882 UYD589882:UZA589882 UOH589882:UPE589882 UEL589882:UFI589882 TUP589882:TVM589882 TKT589882:TLQ589882 TAX589882:TBU589882 SRB589882:SRY589882 SHF589882:SIC589882 RXJ589882:RYG589882 RNN589882:ROK589882 RDR589882:REO589882 QTV589882:QUS589882 QJZ589882:QKW589882 QAD589882:QBA589882 PQH589882:PRE589882 PGL589882:PHI589882 OWP589882:OXM589882 OMT589882:ONQ589882 OCX589882:ODU589882 NTB589882:NTY589882 NJF589882:NKC589882 MZJ589882:NAG589882 MPN589882:MQK589882 MFR589882:MGO589882 LVV589882:LWS589882 LLZ589882:LMW589882 LCD589882:LDA589882 KSH589882:KTE589882 KIL589882:KJI589882 JYP589882:JZM589882 JOT589882:JPQ589882 JEX589882:JFU589882 IVB589882:IVY589882 ILF589882:IMC589882 IBJ589882:ICG589882 HRN589882:HSK589882 HHR589882:HIO589882 GXV589882:GYS589882 GNZ589882:GOW589882 GED589882:GFA589882 FUH589882:FVE589882 FKL589882:FLI589882 FAP589882:FBM589882 EQT589882:ERQ589882 EGX589882:EHU589882 DXB589882:DXY589882 DNF589882:DOC589882 DDJ589882:DEG589882 CTN589882:CUK589882 CJR589882:CKO589882 BZV589882:CAS589882 BPZ589882:BQW589882 BGD589882:BHA589882 AWH589882:AXE589882 AML589882:ANI589882 ACP589882:ADM589882 ST589882:TQ589882 IX589882:JU589882 B589882:Y589882 WVJ524346:WWG524346 WLN524346:WMK524346 WBR524346:WCO524346 VRV524346:VSS524346 VHZ524346:VIW524346 UYD524346:UZA524346 UOH524346:UPE524346 UEL524346:UFI524346 TUP524346:TVM524346 TKT524346:TLQ524346 TAX524346:TBU524346 SRB524346:SRY524346 SHF524346:SIC524346 RXJ524346:RYG524346 RNN524346:ROK524346 RDR524346:REO524346 QTV524346:QUS524346 QJZ524346:QKW524346 QAD524346:QBA524346 PQH524346:PRE524346 PGL524346:PHI524346 OWP524346:OXM524346 OMT524346:ONQ524346 OCX524346:ODU524346 NTB524346:NTY524346 NJF524346:NKC524346 MZJ524346:NAG524346 MPN524346:MQK524346 MFR524346:MGO524346 LVV524346:LWS524346 LLZ524346:LMW524346 LCD524346:LDA524346 KSH524346:KTE524346 KIL524346:KJI524346 JYP524346:JZM524346 JOT524346:JPQ524346 JEX524346:JFU524346 IVB524346:IVY524346 ILF524346:IMC524346 IBJ524346:ICG524346 HRN524346:HSK524346 HHR524346:HIO524346 GXV524346:GYS524346 GNZ524346:GOW524346 GED524346:GFA524346 FUH524346:FVE524346 FKL524346:FLI524346 FAP524346:FBM524346 EQT524346:ERQ524346 EGX524346:EHU524346 DXB524346:DXY524346 DNF524346:DOC524346 DDJ524346:DEG524346 CTN524346:CUK524346 CJR524346:CKO524346 BZV524346:CAS524346 BPZ524346:BQW524346 BGD524346:BHA524346 AWH524346:AXE524346 AML524346:ANI524346 ACP524346:ADM524346 ST524346:TQ524346 IX524346:JU524346 B524346:Y524346 WVJ458810:WWG458810 WLN458810:WMK458810 WBR458810:WCO458810 VRV458810:VSS458810 VHZ458810:VIW458810 UYD458810:UZA458810 UOH458810:UPE458810 UEL458810:UFI458810 TUP458810:TVM458810 TKT458810:TLQ458810 TAX458810:TBU458810 SRB458810:SRY458810 SHF458810:SIC458810 RXJ458810:RYG458810 RNN458810:ROK458810 RDR458810:REO458810 QTV458810:QUS458810 QJZ458810:QKW458810 QAD458810:QBA458810 PQH458810:PRE458810 PGL458810:PHI458810 OWP458810:OXM458810 OMT458810:ONQ458810 OCX458810:ODU458810 NTB458810:NTY458810 NJF458810:NKC458810 MZJ458810:NAG458810 MPN458810:MQK458810 MFR458810:MGO458810 LVV458810:LWS458810 LLZ458810:LMW458810 LCD458810:LDA458810 KSH458810:KTE458810 KIL458810:KJI458810 JYP458810:JZM458810 JOT458810:JPQ458810 JEX458810:JFU458810 IVB458810:IVY458810 ILF458810:IMC458810 IBJ458810:ICG458810 HRN458810:HSK458810 HHR458810:HIO458810 GXV458810:GYS458810 GNZ458810:GOW458810 GED458810:GFA458810 FUH458810:FVE458810 FKL458810:FLI458810 FAP458810:FBM458810 EQT458810:ERQ458810 EGX458810:EHU458810 DXB458810:DXY458810 DNF458810:DOC458810 DDJ458810:DEG458810 CTN458810:CUK458810 CJR458810:CKO458810 BZV458810:CAS458810 BPZ458810:BQW458810 BGD458810:BHA458810 AWH458810:AXE458810 AML458810:ANI458810 ACP458810:ADM458810 ST458810:TQ458810 IX458810:JU458810 B458810:Y458810 WVJ393274:WWG393274 WLN393274:WMK393274 WBR393274:WCO393274 VRV393274:VSS393274 VHZ393274:VIW393274 UYD393274:UZA393274 UOH393274:UPE393274 UEL393274:UFI393274 TUP393274:TVM393274 TKT393274:TLQ393274 TAX393274:TBU393274 SRB393274:SRY393274 SHF393274:SIC393274 RXJ393274:RYG393274 RNN393274:ROK393274 RDR393274:REO393274 QTV393274:QUS393274 QJZ393274:QKW393274 QAD393274:QBA393274 PQH393274:PRE393274 PGL393274:PHI393274 OWP393274:OXM393274 OMT393274:ONQ393274 OCX393274:ODU393274 NTB393274:NTY393274 NJF393274:NKC393274 MZJ393274:NAG393274 MPN393274:MQK393274 MFR393274:MGO393274 LVV393274:LWS393274 LLZ393274:LMW393274 LCD393274:LDA393274 KSH393274:KTE393274 KIL393274:KJI393274 JYP393274:JZM393274 JOT393274:JPQ393274 JEX393274:JFU393274 IVB393274:IVY393274 ILF393274:IMC393274 IBJ393274:ICG393274 HRN393274:HSK393274 HHR393274:HIO393274 GXV393274:GYS393274 GNZ393274:GOW393274 GED393274:GFA393274 FUH393274:FVE393274 FKL393274:FLI393274 FAP393274:FBM393274 EQT393274:ERQ393274 EGX393274:EHU393274 DXB393274:DXY393274 DNF393274:DOC393274 DDJ393274:DEG393274 CTN393274:CUK393274 CJR393274:CKO393274 BZV393274:CAS393274 BPZ393274:BQW393274 BGD393274:BHA393274 AWH393274:AXE393274 AML393274:ANI393274 ACP393274:ADM393274 ST393274:TQ393274 IX393274:JU393274 B393274:Y393274 WVJ327738:WWG327738 WLN327738:WMK327738 WBR327738:WCO327738 VRV327738:VSS327738 VHZ327738:VIW327738 UYD327738:UZA327738 UOH327738:UPE327738 UEL327738:UFI327738 TUP327738:TVM327738 TKT327738:TLQ327738 TAX327738:TBU327738 SRB327738:SRY327738 SHF327738:SIC327738 RXJ327738:RYG327738 RNN327738:ROK327738 RDR327738:REO327738 QTV327738:QUS327738 QJZ327738:QKW327738 QAD327738:QBA327738 PQH327738:PRE327738 PGL327738:PHI327738 OWP327738:OXM327738 OMT327738:ONQ327738 OCX327738:ODU327738 NTB327738:NTY327738 NJF327738:NKC327738 MZJ327738:NAG327738 MPN327738:MQK327738 MFR327738:MGO327738 LVV327738:LWS327738 LLZ327738:LMW327738 LCD327738:LDA327738 KSH327738:KTE327738 KIL327738:KJI327738 JYP327738:JZM327738 JOT327738:JPQ327738 JEX327738:JFU327738 IVB327738:IVY327738 ILF327738:IMC327738 IBJ327738:ICG327738 HRN327738:HSK327738 HHR327738:HIO327738 GXV327738:GYS327738 GNZ327738:GOW327738 GED327738:GFA327738 FUH327738:FVE327738 FKL327738:FLI327738 FAP327738:FBM327738 EQT327738:ERQ327738 EGX327738:EHU327738 DXB327738:DXY327738 DNF327738:DOC327738 DDJ327738:DEG327738 CTN327738:CUK327738 CJR327738:CKO327738 BZV327738:CAS327738 BPZ327738:BQW327738 BGD327738:BHA327738 AWH327738:AXE327738 AML327738:ANI327738 ACP327738:ADM327738 ST327738:TQ327738 IX327738:JU327738 B327738:Y327738 WVJ262202:WWG262202 WLN262202:WMK262202 WBR262202:WCO262202 VRV262202:VSS262202 VHZ262202:VIW262202 UYD262202:UZA262202 UOH262202:UPE262202 UEL262202:UFI262202 TUP262202:TVM262202 TKT262202:TLQ262202 TAX262202:TBU262202 SRB262202:SRY262202 SHF262202:SIC262202 RXJ262202:RYG262202 RNN262202:ROK262202 RDR262202:REO262202 QTV262202:QUS262202 QJZ262202:QKW262202 QAD262202:QBA262202 PQH262202:PRE262202 PGL262202:PHI262202 OWP262202:OXM262202 OMT262202:ONQ262202 OCX262202:ODU262202 NTB262202:NTY262202 NJF262202:NKC262202 MZJ262202:NAG262202 MPN262202:MQK262202 MFR262202:MGO262202 LVV262202:LWS262202 LLZ262202:LMW262202 LCD262202:LDA262202 KSH262202:KTE262202 KIL262202:KJI262202 JYP262202:JZM262202 JOT262202:JPQ262202 JEX262202:JFU262202 IVB262202:IVY262202 ILF262202:IMC262202 IBJ262202:ICG262202 HRN262202:HSK262202 HHR262202:HIO262202 GXV262202:GYS262202 GNZ262202:GOW262202 GED262202:GFA262202 FUH262202:FVE262202 FKL262202:FLI262202 FAP262202:FBM262202 EQT262202:ERQ262202 EGX262202:EHU262202 DXB262202:DXY262202 DNF262202:DOC262202 DDJ262202:DEG262202 CTN262202:CUK262202 CJR262202:CKO262202 BZV262202:CAS262202 BPZ262202:BQW262202 BGD262202:BHA262202 AWH262202:AXE262202 AML262202:ANI262202 ACP262202:ADM262202 ST262202:TQ262202 IX262202:JU262202 B262202:Y262202 WVJ196666:WWG196666 WLN196666:WMK196666 WBR196666:WCO196666 VRV196666:VSS196666 VHZ196666:VIW196666 UYD196666:UZA196666 UOH196666:UPE196666 UEL196666:UFI196666 TUP196666:TVM196666 TKT196666:TLQ196666 TAX196666:TBU196666 SRB196666:SRY196666 SHF196666:SIC196666 RXJ196666:RYG196666 RNN196666:ROK196666 RDR196666:REO196666 QTV196666:QUS196666 QJZ196666:QKW196666 QAD196666:QBA196666 PQH196666:PRE196666 PGL196666:PHI196666 OWP196666:OXM196666 OMT196666:ONQ196666 OCX196666:ODU196666 NTB196666:NTY196666 NJF196666:NKC196666 MZJ196666:NAG196666 MPN196666:MQK196666 MFR196666:MGO196666 LVV196666:LWS196666 LLZ196666:LMW196666 LCD196666:LDA196666 KSH196666:KTE196666 KIL196666:KJI196666 JYP196666:JZM196666 JOT196666:JPQ196666 JEX196666:JFU196666 IVB196666:IVY196666 ILF196666:IMC196666 IBJ196666:ICG196666 HRN196666:HSK196666 HHR196666:HIO196666 GXV196666:GYS196666 GNZ196666:GOW196666 GED196666:GFA196666 FUH196666:FVE196666 FKL196666:FLI196666 FAP196666:FBM196666 EQT196666:ERQ196666 EGX196666:EHU196666 DXB196666:DXY196666 DNF196666:DOC196666 DDJ196666:DEG196666 CTN196666:CUK196666 CJR196666:CKO196666 BZV196666:CAS196666 BPZ196666:BQW196666 BGD196666:BHA196666 AWH196666:AXE196666 AML196666:ANI196666 ACP196666:ADM196666 ST196666:TQ196666 IX196666:JU196666 B196666:Y196666 WVJ131130:WWG131130 WLN131130:WMK131130 WBR131130:WCO131130 VRV131130:VSS131130 VHZ131130:VIW131130 UYD131130:UZA131130 UOH131130:UPE131130 UEL131130:UFI131130 TUP131130:TVM131130 TKT131130:TLQ131130 TAX131130:TBU131130 SRB131130:SRY131130 SHF131130:SIC131130 RXJ131130:RYG131130 RNN131130:ROK131130 RDR131130:REO131130 QTV131130:QUS131130 QJZ131130:QKW131130 QAD131130:QBA131130 PQH131130:PRE131130 PGL131130:PHI131130 OWP131130:OXM131130 OMT131130:ONQ131130 OCX131130:ODU131130 NTB131130:NTY131130 NJF131130:NKC131130 MZJ131130:NAG131130 MPN131130:MQK131130 MFR131130:MGO131130 LVV131130:LWS131130 LLZ131130:LMW131130 LCD131130:LDA131130 KSH131130:KTE131130 KIL131130:KJI131130 JYP131130:JZM131130 JOT131130:JPQ131130 JEX131130:JFU131130 IVB131130:IVY131130 ILF131130:IMC131130 IBJ131130:ICG131130 HRN131130:HSK131130 HHR131130:HIO131130 GXV131130:GYS131130 GNZ131130:GOW131130 GED131130:GFA131130 FUH131130:FVE131130 FKL131130:FLI131130 FAP131130:FBM131130 EQT131130:ERQ131130 EGX131130:EHU131130 DXB131130:DXY131130 DNF131130:DOC131130 DDJ131130:DEG131130 CTN131130:CUK131130 CJR131130:CKO131130 BZV131130:CAS131130 BPZ131130:BQW131130 BGD131130:BHA131130 AWH131130:AXE131130 AML131130:ANI131130 ACP131130:ADM131130 ST131130:TQ131130 IX131130:JU131130 B131130:Y131130 WVJ65594:WWG65594 WLN65594:WMK65594 WBR65594:WCO65594 VRV65594:VSS65594 VHZ65594:VIW65594 UYD65594:UZA65594 UOH65594:UPE65594 UEL65594:UFI65594 TUP65594:TVM65594 TKT65594:TLQ65594 TAX65594:TBU65594 SRB65594:SRY65594 SHF65594:SIC65594 RXJ65594:RYG65594 RNN65594:ROK65594 RDR65594:REO65594 QTV65594:QUS65594 QJZ65594:QKW65594 QAD65594:QBA65594 PQH65594:PRE65594 PGL65594:PHI65594 OWP65594:OXM65594 OMT65594:ONQ65594 OCX65594:ODU65594 NTB65594:NTY65594 NJF65594:NKC65594 MZJ65594:NAG65594 MPN65594:MQK65594 MFR65594:MGO65594 LVV65594:LWS65594 LLZ65594:LMW65594 LCD65594:LDA65594 KSH65594:KTE65594 KIL65594:KJI65594 JYP65594:JZM65594 JOT65594:JPQ65594 JEX65594:JFU65594 IVB65594:IVY65594 ILF65594:IMC65594 IBJ65594:ICG65594 HRN65594:HSK65594 HHR65594:HIO65594 GXV65594:GYS65594 GNZ65594:GOW65594 GED65594:GFA65594 FUH65594:FVE65594 FKL65594:FLI65594 FAP65594:FBM65594 EQT65594:ERQ65594 EGX65594:EHU65594 DXB65594:DXY65594 DNF65594:DOC65594 DDJ65594:DEG65594 CTN65594:CUK65594 CJR65594:CKO65594 BZV65594:CAS65594 BPZ65594:BQW65594 BGD65594:BHA65594 AWH65594:AXE65594 AML65594:ANI65594 ACP65594:ADM65594 ST65594:TQ65594 IX65594:JU65594 B65594:Y65594 WVJ983107:WVR983107 WLN983107:WLV983107 WBR983107:WBZ983107 VRV983107:VSD983107 VHZ983107:VIH983107 UYD983107:UYL983107 UOH983107:UOP983107 UEL983107:UET983107 TUP983107:TUX983107 TKT983107:TLB983107 TAX983107:TBF983107 SRB983107:SRJ983107 SHF983107:SHN983107 RXJ983107:RXR983107 RNN983107:RNV983107 RDR983107:RDZ983107 QTV983107:QUD983107 QJZ983107:QKH983107 QAD983107:QAL983107 PQH983107:PQP983107 PGL983107:PGT983107 OWP983107:OWX983107 OMT983107:ONB983107 OCX983107:ODF983107 NTB983107:NTJ983107 NJF983107:NJN983107 MZJ983107:MZR983107 MPN983107:MPV983107 MFR983107:MFZ983107 LVV983107:LWD983107 LLZ983107:LMH983107 LCD983107:LCL983107 KSH983107:KSP983107 KIL983107:KIT983107 JYP983107:JYX983107 JOT983107:JPB983107 JEX983107:JFF983107 IVB983107:IVJ983107 ILF983107:ILN983107 IBJ983107:IBR983107 HRN983107:HRV983107 HHR983107:HHZ983107 GXV983107:GYD983107 GNZ983107:GOH983107 GED983107:GEL983107 FUH983107:FUP983107 FKL983107:FKT983107 FAP983107:FAX983107 EQT983107:ERB983107 EGX983107:EHF983107 DXB983107:DXJ983107 DNF983107:DNN983107 DDJ983107:DDR983107 CTN983107:CTV983107 CJR983107:CJZ983107 BZV983107:CAD983107 BPZ983107:BQH983107 BGD983107:BGL983107 AWH983107:AWP983107 AML983107:AMT983107 ACP983107:ACX983107 ST983107:TB983107 IX983107:JF983107 B983107:J983107 WVJ917571:WVR917571 WLN917571:WLV917571 WBR917571:WBZ917571 VRV917571:VSD917571 VHZ917571:VIH917571 UYD917571:UYL917571 UOH917571:UOP917571 UEL917571:UET917571 TUP917571:TUX917571 TKT917571:TLB917571 TAX917571:TBF917571 SRB917571:SRJ917571 SHF917571:SHN917571 RXJ917571:RXR917571 RNN917571:RNV917571 RDR917571:RDZ917571 QTV917571:QUD917571 QJZ917571:QKH917571 QAD917571:QAL917571 PQH917571:PQP917571 PGL917571:PGT917571 OWP917571:OWX917571 OMT917571:ONB917571 OCX917571:ODF917571 NTB917571:NTJ917571 NJF917571:NJN917571 MZJ917571:MZR917571 MPN917571:MPV917571 MFR917571:MFZ917571 LVV917571:LWD917571 LLZ917571:LMH917571 LCD917571:LCL917571 KSH917571:KSP917571 KIL917571:KIT917571 JYP917571:JYX917571 JOT917571:JPB917571 JEX917571:JFF917571 IVB917571:IVJ917571 ILF917571:ILN917571 IBJ917571:IBR917571 HRN917571:HRV917571 HHR917571:HHZ917571 GXV917571:GYD917571 GNZ917571:GOH917571 GED917571:GEL917571 FUH917571:FUP917571 FKL917571:FKT917571 FAP917571:FAX917571 EQT917571:ERB917571 EGX917571:EHF917571 DXB917571:DXJ917571 DNF917571:DNN917571 DDJ917571:DDR917571 CTN917571:CTV917571 CJR917571:CJZ917571 BZV917571:CAD917571 BPZ917571:BQH917571 BGD917571:BGL917571 AWH917571:AWP917571 AML917571:AMT917571 ACP917571:ACX917571 ST917571:TB917571 IX917571:JF917571 B917571:J917571 WVJ852035:WVR852035 WLN852035:WLV852035 WBR852035:WBZ852035 VRV852035:VSD852035 VHZ852035:VIH852035 UYD852035:UYL852035 UOH852035:UOP852035 UEL852035:UET852035 TUP852035:TUX852035 TKT852035:TLB852035 TAX852035:TBF852035 SRB852035:SRJ852035 SHF852035:SHN852035 RXJ852035:RXR852035 RNN852035:RNV852035 RDR852035:RDZ852035 QTV852035:QUD852035 QJZ852035:QKH852035 QAD852035:QAL852035 PQH852035:PQP852035 PGL852035:PGT852035 OWP852035:OWX852035 OMT852035:ONB852035 OCX852035:ODF852035 NTB852035:NTJ852035 NJF852035:NJN852035 MZJ852035:MZR852035 MPN852035:MPV852035 MFR852035:MFZ852035 LVV852035:LWD852035 LLZ852035:LMH852035 LCD852035:LCL852035 KSH852035:KSP852035 KIL852035:KIT852035 JYP852035:JYX852035 JOT852035:JPB852035 JEX852035:JFF852035 IVB852035:IVJ852035 ILF852035:ILN852035 IBJ852035:IBR852035 HRN852035:HRV852035 HHR852035:HHZ852035 GXV852035:GYD852035 GNZ852035:GOH852035 GED852035:GEL852035 FUH852035:FUP852035 FKL852035:FKT852035 FAP852035:FAX852035 EQT852035:ERB852035 EGX852035:EHF852035 DXB852035:DXJ852035 DNF852035:DNN852035 DDJ852035:DDR852035 CTN852035:CTV852035 CJR852035:CJZ852035 BZV852035:CAD852035 BPZ852035:BQH852035 BGD852035:BGL852035 AWH852035:AWP852035 AML852035:AMT852035 ACP852035:ACX852035 ST852035:TB852035 IX852035:JF852035 B852035:J852035 WVJ786499:WVR786499 WLN786499:WLV786499 WBR786499:WBZ786499 VRV786499:VSD786499 VHZ786499:VIH786499 UYD786499:UYL786499 UOH786499:UOP786499 UEL786499:UET786499 TUP786499:TUX786499 TKT786499:TLB786499 TAX786499:TBF786499 SRB786499:SRJ786499 SHF786499:SHN786499 RXJ786499:RXR786499 RNN786499:RNV786499 RDR786499:RDZ786499 QTV786499:QUD786499 QJZ786499:QKH786499 QAD786499:QAL786499 PQH786499:PQP786499 PGL786499:PGT786499 OWP786499:OWX786499 OMT786499:ONB786499 OCX786499:ODF786499 NTB786499:NTJ786499 NJF786499:NJN786499 MZJ786499:MZR786499 MPN786499:MPV786499 MFR786499:MFZ786499 LVV786499:LWD786499 LLZ786499:LMH786499 LCD786499:LCL786499 KSH786499:KSP786499 KIL786499:KIT786499 JYP786499:JYX786499 JOT786499:JPB786499 JEX786499:JFF786499 IVB786499:IVJ786499 ILF786499:ILN786499 IBJ786499:IBR786499 HRN786499:HRV786499 HHR786499:HHZ786499 GXV786499:GYD786499 GNZ786499:GOH786499 GED786499:GEL786499 FUH786499:FUP786499 FKL786499:FKT786499 FAP786499:FAX786499 EQT786499:ERB786499 EGX786499:EHF786499 DXB786499:DXJ786499 DNF786499:DNN786499 DDJ786499:DDR786499 CTN786499:CTV786499 CJR786499:CJZ786499 BZV786499:CAD786499 BPZ786499:BQH786499 BGD786499:BGL786499 AWH786499:AWP786499 AML786499:AMT786499 ACP786499:ACX786499 ST786499:TB786499 IX786499:JF786499 B786499:J786499 WVJ720963:WVR720963 WLN720963:WLV720963 WBR720963:WBZ720963 VRV720963:VSD720963 VHZ720963:VIH720963 UYD720963:UYL720963 UOH720963:UOP720963 UEL720963:UET720963 TUP720963:TUX720963 TKT720963:TLB720963 TAX720963:TBF720963 SRB720963:SRJ720963 SHF720963:SHN720963 RXJ720963:RXR720963 RNN720963:RNV720963 RDR720963:RDZ720963 QTV720963:QUD720963 QJZ720963:QKH720963 QAD720963:QAL720963 PQH720963:PQP720963 PGL720963:PGT720963 OWP720963:OWX720963 OMT720963:ONB720963 OCX720963:ODF720963 NTB720963:NTJ720963 NJF720963:NJN720963 MZJ720963:MZR720963 MPN720963:MPV720963 MFR720963:MFZ720963 LVV720963:LWD720963 LLZ720963:LMH720963 LCD720963:LCL720963 KSH720963:KSP720963 KIL720963:KIT720963 JYP720963:JYX720963 JOT720963:JPB720963 JEX720963:JFF720963 IVB720963:IVJ720963 ILF720963:ILN720963 IBJ720963:IBR720963 HRN720963:HRV720963 HHR720963:HHZ720963 GXV720963:GYD720963 GNZ720963:GOH720963 GED720963:GEL720963 FUH720963:FUP720963 FKL720963:FKT720963 FAP720963:FAX720963 EQT720963:ERB720963 EGX720963:EHF720963 DXB720963:DXJ720963 DNF720963:DNN720963 DDJ720963:DDR720963 CTN720963:CTV720963 CJR720963:CJZ720963 BZV720963:CAD720963 BPZ720963:BQH720963 BGD720963:BGL720963 AWH720963:AWP720963 AML720963:AMT720963 ACP720963:ACX720963 ST720963:TB720963 IX720963:JF720963 B720963:J720963 WVJ655427:WVR655427 WLN655427:WLV655427 WBR655427:WBZ655427 VRV655427:VSD655427 VHZ655427:VIH655427 UYD655427:UYL655427 UOH655427:UOP655427 UEL655427:UET655427 TUP655427:TUX655427 TKT655427:TLB655427 TAX655427:TBF655427 SRB655427:SRJ655427 SHF655427:SHN655427 RXJ655427:RXR655427 RNN655427:RNV655427 RDR655427:RDZ655427 QTV655427:QUD655427 QJZ655427:QKH655427 QAD655427:QAL655427 PQH655427:PQP655427 PGL655427:PGT655427 OWP655427:OWX655427 OMT655427:ONB655427 OCX655427:ODF655427 NTB655427:NTJ655427 NJF655427:NJN655427 MZJ655427:MZR655427 MPN655427:MPV655427 MFR655427:MFZ655427 LVV655427:LWD655427 LLZ655427:LMH655427 LCD655427:LCL655427 KSH655427:KSP655427 KIL655427:KIT655427 JYP655427:JYX655427 JOT655427:JPB655427 JEX655427:JFF655427 IVB655427:IVJ655427 ILF655427:ILN655427 IBJ655427:IBR655427 HRN655427:HRV655427 HHR655427:HHZ655427 GXV655427:GYD655427 GNZ655427:GOH655427 GED655427:GEL655427 FUH655427:FUP655427 FKL655427:FKT655427 FAP655427:FAX655427 EQT655427:ERB655427 EGX655427:EHF655427 DXB655427:DXJ655427 DNF655427:DNN655427 DDJ655427:DDR655427 CTN655427:CTV655427 CJR655427:CJZ655427 BZV655427:CAD655427 BPZ655427:BQH655427 BGD655427:BGL655427 AWH655427:AWP655427 AML655427:AMT655427 ACP655427:ACX655427 ST655427:TB655427 IX655427:JF655427 B655427:J655427 WVJ589891:WVR589891 WLN589891:WLV589891 WBR589891:WBZ589891 VRV589891:VSD589891 VHZ589891:VIH589891 UYD589891:UYL589891 UOH589891:UOP589891 UEL589891:UET589891 TUP589891:TUX589891 TKT589891:TLB589891 TAX589891:TBF589891 SRB589891:SRJ589891 SHF589891:SHN589891 RXJ589891:RXR589891 RNN589891:RNV589891 RDR589891:RDZ589891 QTV589891:QUD589891 QJZ589891:QKH589891 QAD589891:QAL589891 PQH589891:PQP589891 PGL589891:PGT589891 OWP589891:OWX589891 OMT589891:ONB589891 OCX589891:ODF589891 NTB589891:NTJ589891 NJF589891:NJN589891 MZJ589891:MZR589891 MPN589891:MPV589891 MFR589891:MFZ589891 LVV589891:LWD589891 LLZ589891:LMH589891 LCD589891:LCL589891 KSH589891:KSP589891 KIL589891:KIT589891 JYP589891:JYX589891 JOT589891:JPB589891 JEX589891:JFF589891 IVB589891:IVJ589891 ILF589891:ILN589891 IBJ589891:IBR589891 HRN589891:HRV589891 HHR589891:HHZ589891 GXV589891:GYD589891 GNZ589891:GOH589891 GED589891:GEL589891 FUH589891:FUP589891 FKL589891:FKT589891 FAP589891:FAX589891 EQT589891:ERB589891 EGX589891:EHF589891 DXB589891:DXJ589891 DNF589891:DNN589891 DDJ589891:DDR589891 CTN589891:CTV589891 CJR589891:CJZ589891 BZV589891:CAD589891 BPZ589891:BQH589891 BGD589891:BGL589891 AWH589891:AWP589891 AML589891:AMT589891 ACP589891:ACX589891 ST589891:TB589891 IX589891:JF589891 B589891:J589891 WVJ524355:WVR524355 WLN524355:WLV524355 WBR524355:WBZ524355 VRV524355:VSD524355 VHZ524355:VIH524355 UYD524355:UYL524355 UOH524355:UOP524355 UEL524355:UET524355 TUP524355:TUX524355 TKT524355:TLB524355 TAX524355:TBF524355 SRB524355:SRJ524355 SHF524355:SHN524355 RXJ524355:RXR524355 RNN524355:RNV524355 RDR524355:RDZ524355 QTV524355:QUD524355 QJZ524355:QKH524355 QAD524355:QAL524355 PQH524355:PQP524355 PGL524355:PGT524355 OWP524355:OWX524355 OMT524355:ONB524355 OCX524355:ODF524355 NTB524355:NTJ524355 NJF524355:NJN524355 MZJ524355:MZR524355 MPN524355:MPV524355 MFR524355:MFZ524355 LVV524355:LWD524355 LLZ524355:LMH524355 LCD524355:LCL524355 KSH524355:KSP524355 KIL524355:KIT524355 JYP524355:JYX524355 JOT524355:JPB524355 JEX524355:JFF524355 IVB524355:IVJ524355 ILF524355:ILN524355 IBJ524355:IBR524355 HRN524355:HRV524355 HHR524355:HHZ524355 GXV524355:GYD524355 GNZ524355:GOH524355 GED524355:GEL524355 FUH524355:FUP524355 FKL524355:FKT524355 FAP524355:FAX524355 EQT524355:ERB524355 EGX524355:EHF524355 DXB524355:DXJ524355 DNF524355:DNN524355 DDJ524355:DDR524355 CTN524355:CTV524355 CJR524355:CJZ524355 BZV524355:CAD524355 BPZ524355:BQH524355 BGD524355:BGL524355 AWH524355:AWP524355 AML524355:AMT524355 ACP524355:ACX524355 ST524355:TB524355 IX524355:JF524355 B524355:J524355 WVJ458819:WVR458819 WLN458819:WLV458819 WBR458819:WBZ458819 VRV458819:VSD458819 VHZ458819:VIH458819 UYD458819:UYL458819 UOH458819:UOP458819 UEL458819:UET458819 TUP458819:TUX458819 TKT458819:TLB458819 TAX458819:TBF458819 SRB458819:SRJ458819 SHF458819:SHN458819 RXJ458819:RXR458819 RNN458819:RNV458819 RDR458819:RDZ458819 QTV458819:QUD458819 QJZ458819:QKH458819 QAD458819:QAL458819 PQH458819:PQP458819 PGL458819:PGT458819 OWP458819:OWX458819 OMT458819:ONB458819 OCX458819:ODF458819 NTB458819:NTJ458819 NJF458819:NJN458819 MZJ458819:MZR458819 MPN458819:MPV458819 MFR458819:MFZ458819 LVV458819:LWD458819 LLZ458819:LMH458819 LCD458819:LCL458819 KSH458819:KSP458819 KIL458819:KIT458819 JYP458819:JYX458819 JOT458819:JPB458819 JEX458819:JFF458819 IVB458819:IVJ458819 ILF458819:ILN458819 IBJ458819:IBR458819 HRN458819:HRV458819 HHR458819:HHZ458819 GXV458819:GYD458819 GNZ458819:GOH458819 GED458819:GEL458819 FUH458819:FUP458819 FKL458819:FKT458819 FAP458819:FAX458819 EQT458819:ERB458819 EGX458819:EHF458819 DXB458819:DXJ458819 DNF458819:DNN458819 DDJ458819:DDR458819 CTN458819:CTV458819 CJR458819:CJZ458819 BZV458819:CAD458819 BPZ458819:BQH458819 BGD458819:BGL458819 AWH458819:AWP458819 AML458819:AMT458819 ACP458819:ACX458819 ST458819:TB458819 IX458819:JF458819 B458819:J458819 WVJ393283:WVR393283 WLN393283:WLV393283 WBR393283:WBZ393283 VRV393283:VSD393283 VHZ393283:VIH393283 UYD393283:UYL393283 UOH393283:UOP393283 UEL393283:UET393283 TUP393283:TUX393283 TKT393283:TLB393283 TAX393283:TBF393283 SRB393283:SRJ393283 SHF393283:SHN393283 RXJ393283:RXR393283 RNN393283:RNV393283 RDR393283:RDZ393283 QTV393283:QUD393283 QJZ393283:QKH393283 QAD393283:QAL393283 PQH393283:PQP393283 PGL393283:PGT393283 OWP393283:OWX393283 OMT393283:ONB393283 OCX393283:ODF393283 NTB393283:NTJ393283 NJF393283:NJN393283 MZJ393283:MZR393283 MPN393283:MPV393283 MFR393283:MFZ393283 LVV393283:LWD393283 LLZ393283:LMH393283 LCD393283:LCL393283 KSH393283:KSP393283 KIL393283:KIT393283 JYP393283:JYX393283 JOT393283:JPB393283 JEX393283:JFF393283 IVB393283:IVJ393283 ILF393283:ILN393283 IBJ393283:IBR393283 HRN393283:HRV393283 HHR393283:HHZ393283 GXV393283:GYD393283 GNZ393283:GOH393283 GED393283:GEL393283 FUH393283:FUP393283 FKL393283:FKT393283 FAP393283:FAX393283 EQT393283:ERB393283 EGX393283:EHF393283 DXB393283:DXJ393283 DNF393283:DNN393283 DDJ393283:DDR393283 CTN393283:CTV393283 CJR393283:CJZ393283 BZV393283:CAD393283 BPZ393283:BQH393283 BGD393283:BGL393283 AWH393283:AWP393283 AML393283:AMT393283 ACP393283:ACX393283 ST393283:TB393283 IX393283:JF393283 B393283:J393283 WVJ327747:WVR327747 WLN327747:WLV327747 WBR327747:WBZ327747 VRV327747:VSD327747 VHZ327747:VIH327747 UYD327747:UYL327747 UOH327747:UOP327747 UEL327747:UET327747 TUP327747:TUX327747 TKT327747:TLB327747 TAX327747:TBF327747 SRB327747:SRJ327747 SHF327747:SHN327747 RXJ327747:RXR327747 RNN327747:RNV327747 RDR327747:RDZ327747 QTV327747:QUD327747 QJZ327747:QKH327747 QAD327747:QAL327747 PQH327747:PQP327747 PGL327747:PGT327747 OWP327747:OWX327747 OMT327747:ONB327747 OCX327747:ODF327747 NTB327747:NTJ327747 NJF327747:NJN327747 MZJ327747:MZR327747 MPN327747:MPV327747 MFR327747:MFZ327747 LVV327747:LWD327747 LLZ327747:LMH327747 LCD327747:LCL327747 KSH327747:KSP327747 KIL327747:KIT327747 JYP327747:JYX327747 JOT327747:JPB327747 JEX327747:JFF327747 IVB327747:IVJ327747 ILF327747:ILN327747 IBJ327747:IBR327747 HRN327747:HRV327747 HHR327747:HHZ327747 GXV327747:GYD327747 GNZ327747:GOH327747 GED327747:GEL327747 FUH327747:FUP327747 FKL327747:FKT327747 FAP327747:FAX327747 EQT327747:ERB327747 EGX327747:EHF327747 DXB327747:DXJ327747 DNF327747:DNN327747 DDJ327747:DDR327747 CTN327747:CTV327747 CJR327747:CJZ327747 BZV327747:CAD327747 BPZ327747:BQH327747 BGD327747:BGL327747 AWH327747:AWP327747 AML327747:AMT327747 ACP327747:ACX327747 ST327747:TB327747 IX327747:JF327747 B327747:J327747 WVJ262211:WVR262211 WLN262211:WLV262211 WBR262211:WBZ262211 VRV262211:VSD262211 VHZ262211:VIH262211 UYD262211:UYL262211 UOH262211:UOP262211 UEL262211:UET262211 TUP262211:TUX262211 TKT262211:TLB262211 TAX262211:TBF262211 SRB262211:SRJ262211 SHF262211:SHN262211 RXJ262211:RXR262211 RNN262211:RNV262211 RDR262211:RDZ262211 QTV262211:QUD262211 QJZ262211:QKH262211 QAD262211:QAL262211 PQH262211:PQP262211 PGL262211:PGT262211 OWP262211:OWX262211 OMT262211:ONB262211 OCX262211:ODF262211 NTB262211:NTJ262211 NJF262211:NJN262211 MZJ262211:MZR262211 MPN262211:MPV262211 MFR262211:MFZ262211 LVV262211:LWD262211 LLZ262211:LMH262211 LCD262211:LCL262211 KSH262211:KSP262211 KIL262211:KIT262211 JYP262211:JYX262211 JOT262211:JPB262211 JEX262211:JFF262211 IVB262211:IVJ262211 ILF262211:ILN262211 IBJ262211:IBR262211 HRN262211:HRV262211 HHR262211:HHZ262211 GXV262211:GYD262211 GNZ262211:GOH262211 GED262211:GEL262211 FUH262211:FUP262211 FKL262211:FKT262211 FAP262211:FAX262211 EQT262211:ERB262211 EGX262211:EHF262211 DXB262211:DXJ262211 DNF262211:DNN262211 DDJ262211:DDR262211 CTN262211:CTV262211 CJR262211:CJZ262211 BZV262211:CAD262211 BPZ262211:BQH262211 BGD262211:BGL262211 AWH262211:AWP262211 AML262211:AMT262211 ACP262211:ACX262211 ST262211:TB262211 IX262211:JF262211 B262211:J262211 WVJ196675:WVR196675 WLN196675:WLV196675 WBR196675:WBZ196675 VRV196675:VSD196675 VHZ196675:VIH196675 UYD196675:UYL196675 UOH196675:UOP196675 UEL196675:UET196675 TUP196675:TUX196675 TKT196675:TLB196675 TAX196675:TBF196675 SRB196675:SRJ196675 SHF196675:SHN196675 RXJ196675:RXR196675 RNN196675:RNV196675 RDR196675:RDZ196675 QTV196675:QUD196675 QJZ196675:QKH196675 QAD196675:QAL196675 PQH196675:PQP196675 PGL196675:PGT196675 OWP196675:OWX196675 OMT196675:ONB196675 OCX196675:ODF196675 NTB196675:NTJ196675 NJF196675:NJN196675 MZJ196675:MZR196675 MPN196675:MPV196675 MFR196675:MFZ196675 LVV196675:LWD196675 LLZ196675:LMH196675 LCD196675:LCL196675 KSH196675:KSP196675 KIL196675:KIT196675 JYP196675:JYX196675 JOT196675:JPB196675 JEX196675:JFF196675 IVB196675:IVJ196675 ILF196675:ILN196675 IBJ196675:IBR196675 HRN196675:HRV196675 HHR196675:HHZ196675 GXV196675:GYD196675 GNZ196675:GOH196675 GED196675:GEL196675 FUH196675:FUP196675 FKL196675:FKT196675 FAP196675:FAX196675 EQT196675:ERB196675 EGX196675:EHF196675 DXB196675:DXJ196675 DNF196675:DNN196675 DDJ196675:DDR196675 CTN196675:CTV196675 CJR196675:CJZ196675 BZV196675:CAD196675 BPZ196675:BQH196675 BGD196675:BGL196675 AWH196675:AWP196675 AML196675:AMT196675 ACP196675:ACX196675 ST196675:TB196675 IX196675:JF196675 B196675:J196675 WVJ131139:WVR131139 WLN131139:WLV131139 WBR131139:WBZ131139 VRV131139:VSD131139 VHZ131139:VIH131139 UYD131139:UYL131139 UOH131139:UOP131139 UEL131139:UET131139 TUP131139:TUX131139 TKT131139:TLB131139 TAX131139:TBF131139 SRB131139:SRJ131139 SHF131139:SHN131139 RXJ131139:RXR131139 RNN131139:RNV131139 RDR131139:RDZ131139 QTV131139:QUD131139 QJZ131139:QKH131139 QAD131139:QAL131139 PQH131139:PQP131139 PGL131139:PGT131139 OWP131139:OWX131139 OMT131139:ONB131139 OCX131139:ODF131139 NTB131139:NTJ131139 NJF131139:NJN131139 MZJ131139:MZR131139 MPN131139:MPV131139 MFR131139:MFZ131139 LVV131139:LWD131139 LLZ131139:LMH131139 LCD131139:LCL131139 KSH131139:KSP131139 KIL131139:KIT131139 JYP131139:JYX131139 JOT131139:JPB131139 JEX131139:JFF131139 IVB131139:IVJ131139 ILF131139:ILN131139 IBJ131139:IBR131139 HRN131139:HRV131139 HHR131139:HHZ131139 GXV131139:GYD131139 GNZ131139:GOH131139 GED131139:GEL131139 FUH131139:FUP131139 FKL131139:FKT131139 FAP131139:FAX131139 EQT131139:ERB131139 EGX131139:EHF131139 DXB131139:DXJ131139 DNF131139:DNN131139 DDJ131139:DDR131139 CTN131139:CTV131139 CJR131139:CJZ131139 BZV131139:CAD131139 BPZ131139:BQH131139 BGD131139:BGL131139 AWH131139:AWP131139 AML131139:AMT131139 ACP131139:ACX131139 ST131139:TB131139 IX131139:JF131139 B131139:J131139 WVJ65603:WVR65603 WLN65603:WLV65603 WBR65603:WBZ65603 VRV65603:VSD65603 VHZ65603:VIH65603 UYD65603:UYL65603 UOH65603:UOP65603 UEL65603:UET65603 TUP65603:TUX65603 TKT65603:TLB65603 TAX65603:TBF65603 SRB65603:SRJ65603 SHF65603:SHN65603 RXJ65603:RXR65603 RNN65603:RNV65603 RDR65603:RDZ65603 QTV65603:QUD65603 QJZ65603:QKH65603 QAD65603:QAL65603 PQH65603:PQP65603 PGL65603:PGT65603 OWP65603:OWX65603 OMT65603:ONB65603 OCX65603:ODF65603 NTB65603:NTJ65603 NJF65603:NJN65603 MZJ65603:MZR65603 MPN65603:MPV65603 MFR65603:MFZ65603 LVV65603:LWD65603 LLZ65603:LMH65603 LCD65603:LCL65603 KSH65603:KSP65603 KIL65603:KIT65603 JYP65603:JYX65603 JOT65603:JPB65603 JEX65603:JFF65603 IVB65603:IVJ65603 ILF65603:ILN65603 IBJ65603:IBR65603 HRN65603:HRV65603 HHR65603:HHZ65603 GXV65603:GYD65603 GNZ65603:GOH65603 GED65603:GEL65603 FUH65603:FUP65603 FKL65603:FKT65603 FAP65603:FAX65603 EQT65603:ERB65603 EGX65603:EHF65603 DXB65603:DXJ65603 DNF65603:DNN65603 DDJ65603:DDR65603 CTN65603:CTV65603 CJR65603:CJZ65603 BZV65603:CAD65603 BPZ65603:BQH65603 BGD65603:BGL65603 AWH65603:AWP65603 AML65603:AMT65603 ACP65603:ACX65603 ST65603:TB65603 IX65603:JF65603 B65603:J65603 WVJ983114:WVO983114 WLN983114:WLS983114 WBR983114:WBW983114 VRV983114:VSA983114 VHZ983114:VIE983114 UYD983114:UYI983114 UOH983114:UOM983114 UEL983114:UEQ983114 TUP983114:TUU983114 TKT983114:TKY983114 TAX983114:TBC983114 SRB983114:SRG983114 SHF983114:SHK983114 RXJ983114:RXO983114 RNN983114:RNS983114 RDR983114:RDW983114 QTV983114:QUA983114 QJZ983114:QKE983114 QAD983114:QAI983114 PQH983114:PQM983114 PGL983114:PGQ983114 OWP983114:OWU983114 OMT983114:OMY983114 OCX983114:ODC983114 NTB983114:NTG983114 NJF983114:NJK983114 MZJ983114:MZO983114 MPN983114:MPS983114 MFR983114:MFW983114 LVV983114:LWA983114 LLZ983114:LME983114 LCD983114:LCI983114 KSH983114:KSM983114 KIL983114:KIQ983114 JYP983114:JYU983114 JOT983114:JOY983114 JEX983114:JFC983114 IVB983114:IVG983114 ILF983114:ILK983114 IBJ983114:IBO983114 HRN983114:HRS983114 HHR983114:HHW983114 GXV983114:GYA983114 GNZ983114:GOE983114 GED983114:GEI983114 FUH983114:FUM983114 FKL983114:FKQ983114 FAP983114:FAU983114 EQT983114:EQY983114 EGX983114:EHC983114 DXB983114:DXG983114 DNF983114:DNK983114 DDJ983114:DDO983114 CTN983114:CTS983114 CJR983114:CJW983114 BZV983114:CAA983114 BPZ983114:BQE983114 BGD983114:BGI983114 AWH983114:AWM983114 AML983114:AMQ983114 ACP983114:ACU983114 ST983114:SY983114 IX983114:JC983114 B983114:G983114 WVJ917578:WVO917578 WLN917578:WLS917578 WBR917578:WBW917578 VRV917578:VSA917578 VHZ917578:VIE917578 UYD917578:UYI917578 UOH917578:UOM917578 UEL917578:UEQ917578 TUP917578:TUU917578 TKT917578:TKY917578 TAX917578:TBC917578 SRB917578:SRG917578 SHF917578:SHK917578 RXJ917578:RXO917578 RNN917578:RNS917578 RDR917578:RDW917578 QTV917578:QUA917578 QJZ917578:QKE917578 QAD917578:QAI917578 PQH917578:PQM917578 PGL917578:PGQ917578 OWP917578:OWU917578 OMT917578:OMY917578 OCX917578:ODC917578 NTB917578:NTG917578 NJF917578:NJK917578 MZJ917578:MZO917578 MPN917578:MPS917578 MFR917578:MFW917578 LVV917578:LWA917578 LLZ917578:LME917578 LCD917578:LCI917578 KSH917578:KSM917578 KIL917578:KIQ917578 JYP917578:JYU917578 JOT917578:JOY917578 JEX917578:JFC917578 IVB917578:IVG917578 ILF917578:ILK917578 IBJ917578:IBO917578 HRN917578:HRS917578 HHR917578:HHW917578 GXV917578:GYA917578 GNZ917578:GOE917578 GED917578:GEI917578 FUH917578:FUM917578 FKL917578:FKQ917578 FAP917578:FAU917578 EQT917578:EQY917578 EGX917578:EHC917578 DXB917578:DXG917578 DNF917578:DNK917578 DDJ917578:DDO917578 CTN917578:CTS917578 CJR917578:CJW917578 BZV917578:CAA917578 BPZ917578:BQE917578 BGD917578:BGI917578 AWH917578:AWM917578 AML917578:AMQ917578 ACP917578:ACU917578 ST917578:SY917578 IX917578:JC917578 B917578:G917578 WVJ852042:WVO852042 WLN852042:WLS852042 WBR852042:WBW852042 VRV852042:VSA852042 VHZ852042:VIE852042 UYD852042:UYI852042 UOH852042:UOM852042 UEL852042:UEQ852042 TUP852042:TUU852042 TKT852042:TKY852042 TAX852042:TBC852042 SRB852042:SRG852042 SHF852042:SHK852042 RXJ852042:RXO852042 RNN852042:RNS852042 RDR852042:RDW852042 QTV852042:QUA852042 QJZ852042:QKE852042 QAD852042:QAI852042 PQH852042:PQM852042 PGL852042:PGQ852042 OWP852042:OWU852042 OMT852042:OMY852042 OCX852042:ODC852042 NTB852042:NTG852042 NJF852042:NJK852042 MZJ852042:MZO852042 MPN852042:MPS852042 MFR852042:MFW852042 LVV852042:LWA852042 LLZ852042:LME852042 LCD852042:LCI852042 KSH852042:KSM852042 KIL852042:KIQ852042 JYP852042:JYU852042 JOT852042:JOY852042 JEX852042:JFC852042 IVB852042:IVG852042 ILF852042:ILK852042 IBJ852042:IBO852042 HRN852042:HRS852042 HHR852042:HHW852042 GXV852042:GYA852042 GNZ852042:GOE852042 GED852042:GEI852042 FUH852042:FUM852042 FKL852042:FKQ852042 FAP852042:FAU852042 EQT852042:EQY852042 EGX852042:EHC852042 DXB852042:DXG852042 DNF852042:DNK852042 DDJ852042:DDO852042 CTN852042:CTS852042 CJR852042:CJW852042 BZV852042:CAA852042 BPZ852042:BQE852042 BGD852042:BGI852042 AWH852042:AWM852042 AML852042:AMQ852042 ACP852042:ACU852042 ST852042:SY852042 IX852042:JC852042 B852042:G852042 WVJ786506:WVO786506 WLN786506:WLS786506 WBR786506:WBW786506 VRV786506:VSA786506 VHZ786506:VIE786506 UYD786506:UYI786506 UOH786506:UOM786506 UEL786506:UEQ786506 TUP786506:TUU786506 TKT786506:TKY786506 TAX786506:TBC786506 SRB786506:SRG786506 SHF786506:SHK786506 RXJ786506:RXO786506 RNN786506:RNS786506 RDR786506:RDW786506 QTV786506:QUA786506 QJZ786506:QKE786506 QAD786506:QAI786506 PQH786506:PQM786506 PGL786506:PGQ786506 OWP786506:OWU786506 OMT786506:OMY786506 OCX786506:ODC786506 NTB786506:NTG786506 NJF786506:NJK786506 MZJ786506:MZO786506 MPN786506:MPS786506 MFR786506:MFW786506 LVV786506:LWA786506 LLZ786506:LME786506 LCD786506:LCI786506 KSH786506:KSM786506 KIL786506:KIQ786506 JYP786506:JYU786506 JOT786506:JOY786506 JEX786506:JFC786506 IVB786506:IVG786506 ILF786506:ILK786506 IBJ786506:IBO786506 HRN786506:HRS786506 HHR786506:HHW786506 GXV786506:GYA786506 GNZ786506:GOE786506 GED786506:GEI786506 FUH786506:FUM786506 FKL786506:FKQ786506 FAP786506:FAU786506 EQT786506:EQY786506 EGX786506:EHC786506 DXB786506:DXG786506 DNF786506:DNK786506 DDJ786506:DDO786506 CTN786506:CTS786506 CJR786506:CJW786506 BZV786506:CAA786506 BPZ786506:BQE786506 BGD786506:BGI786506 AWH786506:AWM786506 AML786506:AMQ786506 ACP786506:ACU786506 ST786506:SY786506 IX786506:JC786506 B786506:G786506 WVJ720970:WVO720970 WLN720970:WLS720970 WBR720970:WBW720970 VRV720970:VSA720970 VHZ720970:VIE720970 UYD720970:UYI720970 UOH720970:UOM720970 UEL720970:UEQ720970 TUP720970:TUU720970 TKT720970:TKY720970 TAX720970:TBC720970 SRB720970:SRG720970 SHF720970:SHK720970 RXJ720970:RXO720970 RNN720970:RNS720970 RDR720970:RDW720970 QTV720970:QUA720970 QJZ720970:QKE720970 QAD720970:QAI720970 PQH720970:PQM720970 PGL720970:PGQ720970 OWP720970:OWU720970 OMT720970:OMY720970 OCX720970:ODC720970 NTB720970:NTG720970 NJF720970:NJK720970 MZJ720970:MZO720970 MPN720970:MPS720970 MFR720970:MFW720970 LVV720970:LWA720970 LLZ720970:LME720970 LCD720970:LCI720970 KSH720970:KSM720970 KIL720970:KIQ720970 JYP720970:JYU720970 JOT720970:JOY720970 JEX720970:JFC720970 IVB720970:IVG720970 ILF720970:ILK720970 IBJ720970:IBO720970 HRN720970:HRS720970 HHR720970:HHW720970 GXV720970:GYA720970 GNZ720970:GOE720970 GED720970:GEI720970 FUH720970:FUM720970 FKL720970:FKQ720970 FAP720970:FAU720970 EQT720970:EQY720970 EGX720970:EHC720970 DXB720970:DXG720970 DNF720970:DNK720970 DDJ720970:DDO720970 CTN720970:CTS720970 CJR720970:CJW720970 BZV720970:CAA720970 BPZ720970:BQE720970 BGD720970:BGI720970 AWH720970:AWM720970 AML720970:AMQ720970 ACP720970:ACU720970 ST720970:SY720970 IX720970:JC720970 B720970:G720970 WVJ655434:WVO655434 WLN655434:WLS655434 WBR655434:WBW655434 VRV655434:VSA655434 VHZ655434:VIE655434 UYD655434:UYI655434 UOH655434:UOM655434 UEL655434:UEQ655434 TUP655434:TUU655434 TKT655434:TKY655434 TAX655434:TBC655434 SRB655434:SRG655434 SHF655434:SHK655434 RXJ655434:RXO655434 RNN655434:RNS655434 RDR655434:RDW655434 QTV655434:QUA655434 QJZ655434:QKE655434 QAD655434:QAI655434 PQH655434:PQM655434 PGL655434:PGQ655434 OWP655434:OWU655434 OMT655434:OMY655434 OCX655434:ODC655434 NTB655434:NTG655434 NJF655434:NJK655434 MZJ655434:MZO655434 MPN655434:MPS655434 MFR655434:MFW655434 LVV655434:LWA655434 LLZ655434:LME655434 LCD655434:LCI655434 KSH655434:KSM655434 KIL655434:KIQ655434 JYP655434:JYU655434 JOT655434:JOY655434 JEX655434:JFC655434 IVB655434:IVG655434 ILF655434:ILK655434 IBJ655434:IBO655434 HRN655434:HRS655434 HHR655434:HHW655434 GXV655434:GYA655434 GNZ655434:GOE655434 GED655434:GEI655434 FUH655434:FUM655434 FKL655434:FKQ655434 FAP655434:FAU655434 EQT655434:EQY655434 EGX655434:EHC655434 DXB655434:DXG655434 DNF655434:DNK655434 DDJ655434:DDO655434 CTN655434:CTS655434 CJR655434:CJW655434 BZV655434:CAA655434 BPZ655434:BQE655434 BGD655434:BGI655434 AWH655434:AWM655434 AML655434:AMQ655434 ACP655434:ACU655434 ST655434:SY655434 IX655434:JC655434 B655434:G655434 WVJ589898:WVO589898 WLN589898:WLS589898 WBR589898:WBW589898 VRV589898:VSA589898 VHZ589898:VIE589898 UYD589898:UYI589898 UOH589898:UOM589898 UEL589898:UEQ589898 TUP589898:TUU589898 TKT589898:TKY589898 TAX589898:TBC589898 SRB589898:SRG589898 SHF589898:SHK589898 RXJ589898:RXO589898 RNN589898:RNS589898 RDR589898:RDW589898 QTV589898:QUA589898 QJZ589898:QKE589898 QAD589898:QAI589898 PQH589898:PQM589898 PGL589898:PGQ589898 OWP589898:OWU589898 OMT589898:OMY589898 OCX589898:ODC589898 NTB589898:NTG589898 NJF589898:NJK589898 MZJ589898:MZO589898 MPN589898:MPS589898 MFR589898:MFW589898 LVV589898:LWA589898 LLZ589898:LME589898 LCD589898:LCI589898 KSH589898:KSM589898 KIL589898:KIQ589898 JYP589898:JYU589898 JOT589898:JOY589898 JEX589898:JFC589898 IVB589898:IVG589898 ILF589898:ILK589898 IBJ589898:IBO589898 HRN589898:HRS589898 HHR589898:HHW589898 GXV589898:GYA589898 GNZ589898:GOE589898 GED589898:GEI589898 FUH589898:FUM589898 FKL589898:FKQ589898 FAP589898:FAU589898 EQT589898:EQY589898 EGX589898:EHC589898 DXB589898:DXG589898 DNF589898:DNK589898 DDJ589898:DDO589898 CTN589898:CTS589898 CJR589898:CJW589898 BZV589898:CAA589898 BPZ589898:BQE589898 BGD589898:BGI589898 AWH589898:AWM589898 AML589898:AMQ589898 ACP589898:ACU589898 ST589898:SY589898 IX589898:JC589898 B589898:G589898 WVJ524362:WVO524362 WLN524362:WLS524362 WBR524362:WBW524362 VRV524362:VSA524362 VHZ524362:VIE524362 UYD524362:UYI524362 UOH524362:UOM524362 UEL524362:UEQ524362 TUP524362:TUU524362 TKT524362:TKY524362 TAX524362:TBC524362 SRB524362:SRG524362 SHF524362:SHK524362 RXJ524362:RXO524362 RNN524362:RNS524362 RDR524362:RDW524362 QTV524362:QUA524362 QJZ524362:QKE524362 QAD524362:QAI524362 PQH524362:PQM524362 PGL524362:PGQ524362 OWP524362:OWU524362 OMT524362:OMY524362 OCX524362:ODC524362 NTB524362:NTG524362 NJF524362:NJK524362 MZJ524362:MZO524362 MPN524362:MPS524362 MFR524362:MFW524362 LVV524362:LWA524362 LLZ524362:LME524362 LCD524362:LCI524362 KSH524362:KSM524362 KIL524362:KIQ524362 JYP524362:JYU524362 JOT524362:JOY524362 JEX524362:JFC524362 IVB524362:IVG524362 ILF524362:ILK524362 IBJ524362:IBO524362 HRN524362:HRS524362 HHR524362:HHW524362 GXV524362:GYA524362 GNZ524362:GOE524362 GED524362:GEI524362 FUH524362:FUM524362 FKL524362:FKQ524362 FAP524362:FAU524362 EQT524362:EQY524362 EGX524362:EHC524362 DXB524362:DXG524362 DNF524362:DNK524362 DDJ524362:DDO524362 CTN524362:CTS524362 CJR524362:CJW524362 BZV524362:CAA524362 BPZ524362:BQE524362 BGD524362:BGI524362 AWH524362:AWM524362 AML524362:AMQ524362 ACP524362:ACU524362 ST524362:SY524362 IX524362:JC524362 B524362:G524362 WVJ458826:WVO458826 WLN458826:WLS458826 WBR458826:WBW458826 VRV458826:VSA458826 VHZ458826:VIE458826 UYD458826:UYI458826 UOH458826:UOM458826 UEL458826:UEQ458826 TUP458826:TUU458826 TKT458826:TKY458826 TAX458826:TBC458826 SRB458826:SRG458826 SHF458826:SHK458826 RXJ458826:RXO458826 RNN458826:RNS458826 RDR458826:RDW458826 QTV458826:QUA458826 QJZ458826:QKE458826 QAD458826:QAI458826 PQH458826:PQM458826 PGL458826:PGQ458826 OWP458826:OWU458826 OMT458826:OMY458826 OCX458826:ODC458826 NTB458826:NTG458826 NJF458826:NJK458826 MZJ458826:MZO458826 MPN458826:MPS458826 MFR458826:MFW458826 LVV458826:LWA458826 LLZ458826:LME458826 LCD458826:LCI458826 KSH458826:KSM458826 KIL458826:KIQ458826 JYP458826:JYU458826 JOT458826:JOY458826 JEX458826:JFC458826 IVB458826:IVG458826 ILF458826:ILK458826 IBJ458826:IBO458826 HRN458826:HRS458826 HHR458826:HHW458826 GXV458826:GYA458826 GNZ458826:GOE458826 GED458826:GEI458826 FUH458826:FUM458826 FKL458826:FKQ458826 FAP458826:FAU458826 EQT458826:EQY458826 EGX458826:EHC458826 DXB458826:DXG458826 DNF458826:DNK458826 DDJ458826:DDO458826 CTN458826:CTS458826 CJR458826:CJW458826 BZV458826:CAA458826 BPZ458826:BQE458826 BGD458826:BGI458826 AWH458826:AWM458826 AML458826:AMQ458826 ACP458826:ACU458826 ST458826:SY458826 IX458826:JC458826 B458826:G458826 WVJ393290:WVO393290 WLN393290:WLS393290 WBR393290:WBW393290 VRV393290:VSA393290 VHZ393290:VIE393290 UYD393290:UYI393290 UOH393290:UOM393290 UEL393290:UEQ393290 TUP393290:TUU393290 TKT393290:TKY393290 TAX393290:TBC393290 SRB393290:SRG393290 SHF393290:SHK393290 RXJ393290:RXO393290 RNN393290:RNS393290 RDR393290:RDW393290 QTV393290:QUA393290 QJZ393290:QKE393290 QAD393290:QAI393290 PQH393290:PQM393290 PGL393290:PGQ393290 OWP393290:OWU393290 OMT393290:OMY393290 OCX393290:ODC393290 NTB393290:NTG393290 NJF393290:NJK393290 MZJ393290:MZO393290 MPN393290:MPS393290 MFR393290:MFW393290 LVV393290:LWA393290 LLZ393290:LME393290 LCD393290:LCI393290 KSH393290:KSM393290 KIL393290:KIQ393290 JYP393290:JYU393290 JOT393290:JOY393290 JEX393290:JFC393290 IVB393290:IVG393290 ILF393290:ILK393290 IBJ393290:IBO393290 HRN393290:HRS393290 HHR393290:HHW393290 GXV393290:GYA393290 GNZ393290:GOE393290 GED393290:GEI393290 FUH393290:FUM393290 FKL393290:FKQ393290 FAP393290:FAU393290 EQT393290:EQY393290 EGX393290:EHC393290 DXB393290:DXG393290 DNF393290:DNK393290 DDJ393290:DDO393290 CTN393290:CTS393290 CJR393290:CJW393290 BZV393290:CAA393290 BPZ393290:BQE393290 BGD393290:BGI393290 AWH393290:AWM393290 AML393290:AMQ393290 ACP393290:ACU393290 ST393290:SY393290 IX393290:JC393290 B393290:G393290 WVJ327754:WVO327754 WLN327754:WLS327754 WBR327754:WBW327754 VRV327754:VSA327754 VHZ327754:VIE327754 UYD327754:UYI327754 UOH327754:UOM327754 UEL327754:UEQ327754 TUP327754:TUU327754 TKT327754:TKY327754 TAX327754:TBC327754 SRB327754:SRG327754 SHF327754:SHK327754 RXJ327754:RXO327754 RNN327754:RNS327754 RDR327754:RDW327754 QTV327754:QUA327754 QJZ327754:QKE327754 QAD327754:QAI327754 PQH327754:PQM327754 PGL327754:PGQ327754 OWP327754:OWU327754 OMT327754:OMY327754 OCX327754:ODC327754 NTB327754:NTG327754 NJF327754:NJK327754 MZJ327754:MZO327754 MPN327754:MPS327754 MFR327754:MFW327754 LVV327754:LWA327754 LLZ327754:LME327754 LCD327754:LCI327754 KSH327754:KSM327754 KIL327754:KIQ327754 JYP327754:JYU327754 JOT327754:JOY327754 JEX327754:JFC327754 IVB327754:IVG327754 ILF327754:ILK327754 IBJ327754:IBO327754 HRN327754:HRS327754 HHR327754:HHW327754 GXV327754:GYA327754 GNZ327754:GOE327754 GED327754:GEI327754 FUH327754:FUM327754 FKL327754:FKQ327754 FAP327754:FAU327754 EQT327754:EQY327754 EGX327754:EHC327754 DXB327754:DXG327754 DNF327754:DNK327754 DDJ327754:DDO327754 CTN327754:CTS327754 CJR327754:CJW327754 BZV327754:CAA327754 BPZ327754:BQE327754 BGD327754:BGI327754 AWH327754:AWM327754 AML327754:AMQ327754 ACP327754:ACU327754 ST327754:SY327754 IX327754:JC327754 B327754:G327754 WVJ262218:WVO262218 WLN262218:WLS262218 WBR262218:WBW262218 VRV262218:VSA262218 VHZ262218:VIE262218 UYD262218:UYI262218 UOH262218:UOM262218 UEL262218:UEQ262218 TUP262218:TUU262218 TKT262218:TKY262218 TAX262218:TBC262218 SRB262218:SRG262218 SHF262218:SHK262218 RXJ262218:RXO262218 RNN262218:RNS262218 RDR262218:RDW262218 QTV262218:QUA262218 QJZ262218:QKE262218 QAD262218:QAI262218 PQH262218:PQM262218 PGL262218:PGQ262218 OWP262218:OWU262218 OMT262218:OMY262218 OCX262218:ODC262218 NTB262218:NTG262218 NJF262218:NJK262218 MZJ262218:MZO262218 MPN262218:MPS262218 MFR262218:MFW262218 LVV262218:LWA262218 LLZ262218:LME262218 LCD262218:LCI262218 KSH262218:KSM262218 KIL262218:KIQ262218 JYP262218:JYU262218 JOT262218:JOY262218 JEX262218:JFC262218 IVB262218:IVG262218 ILF262218:ILK262218 IBJ262218:IBO262218 HRN262218:HRS262218 HHR262218:HHW262218 GXV262218:GYA262218 GNZ262218:GOE262218 GED262218:GEI262218 FUH262218:FUM262218 FKL262218:FKQ262218 FAP262218:FAU262218 EQT262218:EQY262218 EGX262218:EHC262218 DXB262218:DXG262218 DNF262218:DNK262218 DDJ262218:DDO262218 CTN262218:CTS262218 CJR262218:CJW262218 BZV262218:CAA262218 BPZ262218:BQE262218 BGD262218:BGI262218 AWH262218:AWM262218 AML262218:AMQ262218 ACP262218:ACU262218 ST262218:SY262218 IX262218:JC262218 B262218:G262218 WVJ196682:WVO196682 WLN196682:WLS196682 WBR196682:WBW196682 VRV196682:VSA196682 VHZ196682:VIE196682 UYD196682:UYI196682 UOH196682:UOM196682 UEL196682:UEQ196682 TUP196682:TUU196682 TKT196682:TKY196682 TAX196682:TBC196682 SRB196682:SRG196682 SHF196682:SHK196682 RXJ196682:RXO196682 RNN196682:RNS196682 RDR196682:RDW196682 QTV196682:QUA196682 QJZ196682:QKE196682 QAD196682:QAI196682 PQH196682:PQM196682 PGL196682:PGQ196682 OWP196682:OWU196682 OMT196682:OMY196682 OCX196682:ODC196682 NTB196682:NTG196682 NJF196682:NJK196682 MZJ196682:MZO196682 MPN196682:MPS196682 MFR196682:MFW196682 LVV196682:LWA196682 LLZ196682:LME196682 LCD196682:LCI196682 KSH196682:KSM196682 KIL196682:KIQ196682 JYP196682:JYU196682 JOT196682:JOY196682 JEX196682:JFC196682 IVB196682:IVG196682 ILF196682:ILK196682 IBJ196682:IBO196682 HRN196682:HRS196682 HHR196682:HHW196682 GXV196682:GYA196682 GNZ196682:GOE196682 GED196682:GEI196682 FUH196682:FUM196682 FKL196682:FKQ196682 FAP196682:FAU196682 EQT196682:EQY196682 EGX196682:EHC196682 DXB196682:DXG196682 DNF196682:DNK196682 DDJ196682:DDO196682 CTN196682:CTS196682 CJR196682:CJW196682 BZV196682:CAA196682 BPZ196682:BQE196682 BGD196682:BGI196682 AWH196682:AWM196682 AML196682:AMQ196682 ACP196682:ACU196682 ST196682:SY196682 IX196682:JC196682 B196682:G196682 WVJ131146:WVO131146 WLN131146:WLS131146 WBR131146:WBW131146 VRV131146:VSA131146 VHZ131146:VIE131146 UYD131146:UYI131146 UOH131146:UOM131146 UEL131146:UEQ131146 TUP131146:TUU131146 TKT131146:TKY131146 TAX131146:TBC131146 SRB131146:SRG131146 SHF131146:SHK131146 RXJ131146:RXO131146 RNN131146:RNS131146 RDR131146:RDW131146 QTV131146:QUA131146 QJZ131146:QKE131146 QAD131146:QAI131146 PQH131146:PQM131146 PGL131146:PGQ131146 OWP131146:OWU131146 OMT131146:OMY131146 OCX131146:ODC131146 NTB131146:NTG131146 NJF131146:NJK131146 MZJ131146:MZO131146 MPN131146:MPS131146 MFR131146:MFW131146 LVV131146:LWA131146 LLZ131146:LME131146 LCD131146:LCI131146 KSH131146:KSM131146 KIL131146:KIQ131146 JYP131146:JYU131146 JOT131146:JOY131146 JEX131146:JFC131146 IVB131146:IVG131146 ILF131146:ILK131146 IBJ131146:IBO131146 HRN131146:HRS131146 HHR131146:HHW131146 GXV131146:GYA131146 GNZ131146:GOE131146 GED131146:GEI131146 FUH131146:FUM131146 FKL131146:FKQ131146 FAP131146:FAU131146 EQT131146:EQY131146 EGX131146:EHC131146 DXB131146:DXG131146 DNF131146:DNK131146 DDJ131146:DDO131146 CTN131146:CTS131146 CJR131146:CJW131146 BZV131146:CAA131146 BPZ131146:BQE131146 BGD131146:BGI131146 AWH131146:AWM131146 AML131146:AMQ131146 ACP131146:ACU131146 ST131146:SY131146 IX131146:JC131146 B131146:G131146 WVJ65610:WVO65610 WLN65610:WLS65610 WBR65610:WBW65610 VRV65610:VSA65610 VHZ65610:VIE65610 UYD65610:UYI65610 UOH65610:UOM65610 UEL65610:UEQ65610 TUP65610:TUU65610 TKT65610:TKY65610 TAX65610:TBC65610 SRB65610:SRG65610 SHF65610:SHK65610 RXJ65610:RXO65610 RNN65610:RNS65610 RDR65610:RDW65610 QTV65610:QUA65610 QJZ65610:QKE65610 QAD65610:QAI65610 PQH65610:PQM65610 PGL65610:PGQ65610 OWP65610:OWU65610 OMT65610:OMY65610 OCX65610:ODC65610 NTB65610:NTG65610 NJF65610:NJK65610 MZJ65610:MZO65610 MPN65610:MPS65610 MFR65610:MFW65610 LVV65610:LWA65610 LLZ65610:LME65610 LCD65610:LCI65610 KSH65610:KSM65610 KIL65610:KIQ65610 JYP65610:JYU65610 JOT65610:JOY65610 JEX65610:JFC65610 IVB65610:IVG65610 ILF65610:ILK65610 IBJ65610:IBO65610 HRN65610:HRS65610 HHR65610:HHW65610 GXV65610:GYA65610 GNZ65610:GOE65610 GED65610:GEI65610 FUH65610:FUM65610 FKL65610:FKQ65610 FAP65610:FAU65610 EQT65610:EQY65610 EGX65610:EHC65610 DXB65610:DXG65610 DNF65610:DNK65610 DDJ65610:DDO65610 CTN65610:CTS65610 CJR65610:CJW65610 BZV65610:CAA65610 BPZ65610:BQE65610 BGD65610:BGI65610 AWH65610:AWM65610 AML65610:AMQ65610 ACP65610:ACU65610 ST65610:SY65610 IX65610:JC65610 B65610:G65610 WVJ983088:WWG983088 WLN983088:WMK983088 WBR983088:WCO983088 VRV983088:VSS983088 VHZ983088:VIW983088 UYD983088:UZA983088 UOH983088:UPE983088 UEL983088:UFI983088 TUP983088:TVM983088 TKT983088:TLQ983088 TAX983088:TBU983088 SRB983088:SRY983088 SHF983088:SIC983088 RXJ983088:RYG983088 RNN983088:ROK983088 RDR983088:REO983088 QTV983088:QUS983088 QJZ983088:QKW983088 QAD983088:QBA983088 PQH983088:PRE983088 PGL983088:PHI983088 OWP983088:OXM983088 OMT983088:ONQ983088 OCX983088:ODU983088 NTB983088:NTY983088 NJF983088:NKC983088 MZJ983088:NAG983088 MPN983088:MQK983088 MFR983088:MGO983088 LVV983088:LWS983088 LLZ983088:LMW983088 LCD983088:LDA983088 KSH983088:KTE983088 KIL983088:KJI983088 JYP983088:JZM983088 JOT983088:JPQ983088 JEX983088:JFU983088 IVB983088:IVY983088 ILF983088:IMC983088 IBJ983088:ICG983088 HRN983088:HSK983088 HHR983088:HIO983088 GXV983088:GYS983088 GNZ983088:GOW983088 GED983088:GFA983088 FUH983088:FVE983088 FKL983088:FLI983088 FAP983088:FBM983088 EQT983088:ERQ983088 EGX983088:EHU983088 DXB983088:DXY983088 DNF983088:DOC983088 DDJ983088:DEG983088 CTN983088:CUK983088 CJR983088:CKO983088 BZV983088:CAS983088 BPZ983088:BQW983088 BGD983088:BHA983088 AWH983088:AXE983088 AML983088:ANI983088 ACP983088:ADM983088 ST983088:TQ983088 IX983088:JU983088 B983088:Y983088 WVJ917552:WWG917552 WLN917552:WMK917552 WBR917552:WCO917552 VRV917552:VSS917552 VHZ917552:VIW917552 UYD917552:UZA917552 UOH917552:UPE917552 UEL917552:UFI917552 TUP917552:TVM917552 TKT917552:TLQ917552 TAX917552:TBU917552 SRB917552:SRY917552 SHF917552:SIC917552 RXJ917552:RYG917552 RNN917552:ROK917552 RDR917552:REO917552 QTV917552:QUS917552 QJZ917552:QKW917552 QAD917552:QBA917552 PQH917552:PRE917552 PGL917552:PHI917552 OWP917552:OXM917552 OMT917552:ONQ917552 OCX917552:ODU917552 NTB917552:NTY917552 NJF917552:NKC917552 MZJ917552:NAG917552 MPN917552:MQK917552 MFR917552:MGO917552 LVV917552:LWS917552 LLZ917552:LMW917552 LCD917552:LDA917552 KSH917552:KTE917552 KIL917552:KJI917552 JYP917552:JZM917552 JOT917552:JPQ917552 JEX917552:JFU917552 IVB917552:IVY917552 ILF917552:IMC917552 IBJ917552:ICG917552 HRN917552:HSK917552 HHR917552:HIO917552 GXV917552:GYS917552 GNZ917552:GOW917552 GED917552:GFA917552 FUH917552:FVE917552 FKL917552:FLI917552 FAP917552:FBM917552 EQT917552:ERQ917552 EGX917552:EHU917552 DXB917552:DXY917552 DNF917552:DOC917552 DDJ917552:DEG917552 CTN917552:CUK917552 CJR917552:CKO917552 BZV917552:CAS917552 BPZ917552:BQW917552 BGD917552:BHA917552 AWH917552:AXE917552 AML917552:ANI917552 ACP917552:ADM917552 ST917552:TQ917552 IX917552:JU917552 B917552:Y917552 WVJ852016:WWG852016 WLN852016:WMK852016 WBR852016:WCO852016 VRV852016:VSS852016 VHZ852016:VIW852016 UYD852016:UZA852016 UOH852016:UPE852016 UEL852016:UFI852016 TUP852016:TVM852016 TKT852016:TLQ852016 TAX852016:TBU852016 SRB852016:SRY852016 SHF852016:SIC852016 RXJ852016:RYG852016 RNN852016:ROK852016 RDR852016:REO852016 QTV852016:QUS852016 QJZ852016:QKW852016 QAD852016:QBA852016 PQH852016:PRE852016 PGL852016:PHI852016 OWP852016:OXM852016 OMT852016:ONQ852016 OCX852016:ODU852016 NTB852016:NTY852016 NJF852016:NKC852016 MZJ852016:NAG852016 MPN852016:MQK852016 MFR852016:MGO852016 LVV852016:LWS852016 LLZ852016:LMW852016 LCD852016:LDA852016 KSH852016:KTE852016 KIL852016:KJI852016 JYP852016:JZM852016 JOT852016:JPQ852016 JEX852016:JFU852016 IVB852016:IVY852016 ILF852016:IMC852016 IBJ852016:ICG852016 HRN852016:HSK852016 HHR852016:HIO852016 GXV852016:GYS852016 GNZ852016:GOW852016 GED852016:GFA852016 FUH852016:FVE852016 FKL852016:FLI852016 FAP852016:FBM852016 EQT852016:ERQ852016 EGX852016:EHU852016 DXB852016:DXY852016 DNF852016:DOC852016 DDJ852016:DEG852016 CTN852016:CUK852016 CJR852016:CKO852016 BZV852016:CAS852016 BPZ852016:BQW852016 BGD852016:BHA852016 AWH852016:AXE852016 AML852016:ANI852016 ACP852016:ADM852016 ST852016:TQ852016 IX852016:JU852016 B852016:Y852016 WVJ786480:WWG786480 WLN786480:WMK786480 WBR786480:WCO786480 VRV786480:VSS786480 VHZ786480:VIW786480 UYD786480:UZA786480 UOH786480:UPE786480 UEL786480:UFI786480 TUP786480:TVM786480 TKT786480:TLQ786480 TAX786480:TBU786480 SRB786480:SRY786480 SHF786480:SIC786480 RXJ786480:RYG786480 RNN786480:ROK786480 RDR786480:REO786480 QTV786480:QUS786480 QJZ786480:QKW786480 QAD786480:QBA786480 PQH786480:PRE786480 PGL786480:PHI786480 OWP786480:OXM786480 OMT786480:ONQ786480 OCX786480:ODU786480 NTB786480:NTY786480 NJF786480:NKC786480 MZJ786480:NAG786480 MPN786480:MQK786480 MFR786480:MGO786480 LVV786480:LWS786480 LLZ786480:LMW786480 LCD786480:LDA786480 KSH786480:KTE786480 KIL786480:KJI786480 JYP786480:JZM786480 JOT786480:JPQ786480 JEX786480:JFU786480 IVB786480:IVY786480 ILF786480:IMC786480 IBJ786480:ICG786480 HRN786480:HSK786480 HHR786480:HIO786480 GXV786480:GYS786480 GNZ786480:GOW786480 GED786480:GFA786480 FUH786480:FVE786480 FKL786480:FLI786480 FAP786480:FBM786480 EQT786480:ERQ786480 EGX786480:EHU786480 DXB786480:DXY786480 DNF786480:DOC786480 DDJ786480:DEG786480 CTN786480:CUK786480 CJR786480:CKO786480 BZV786480:CAS786480 BPZ786480:BQW786480 BGD786480:BHA786480 AWH786480:AXE786480 AML786480:ANI786480 ACP786480:ADM786480 ST786480:TQ786480 IX786480:JU786480 B786480:Y786480 WVJ720944:WWG720944 WLN720944:WMK720944 WBR720944:WCO720944 VRV720944:VSS720944 VHZ720944:VIW720944 UYD720944:UZA720944 UOH720944:UPE720944 UEL720944:UFI720944 TUP720944:TVM720944 TKT720944:TLQ720944 TAX720944:TBU720944 SRB720944:SRY720944 SHF720944:SIC720944 RXJ720944:RYG720944 RNN720944:ROK720944 RDR720944:REO720944 QTV720944:QUS720944 QJZ720944:QKW720944 QAD720944:QBA720944 PQH720944:PRE720944 PGL720944:PHI720944 OWP720944:OXM720944 OMT720944:ONQ720944 OCX720944:ODU720944 NTB720944:NTY720944 NJF720944:NKC720944 MZJ720944:NAG720944 MPN720944:MQK720944 MFR720944:MGO720944 LVV720944:LWS720944 LLZ720944:LMW720944 LCD720944:LDA720944 KSH720944:KTE720944 KIL720944:KJI720944 JYP720944:JZM720944 JOT720944:JPQ720944 JEX720944:JFU720944 IVB720944:IVY720944 ILF720944:IMC720944 IBJ720944:ICG720944 HRN720944:HSK720944 HHR720944:HIO720944 GXV720944:GYS720944 GNZ720944:GOW720944 GED720944:GFA720944 FUH720944:FVE720944 FKL720944:FLI720944 FAP720944:FBM720944 EQT720944:ERQ720944 EGX720944:EHU720944 DXB720944:DXY720944 DNF720944:DOC720944 DDJ720944:DEG720944 CTN720944:CUK720944 CJR720944:CKO720944 BZV720944:CAS720944 BPZ720944:BQW720944 BGD720944:BHA720944 AWH720944:AXE720944 AML720944:ANI720944 ACP720944:ADM720944 ST720944:TQ720944 IX720944:JU720944 B720944:Y720944 WVJ655408:WWG655408 WLN655408:WMK655408 WBR655408:WCO655408 VRV655408:VSS655408 VHZ655408:VIW655408 UYD655408:UZA655408 UOH655408:UPE655408 UEL655408:UFI655408 TUP655408:TVM655408 TKT655408:TLQ655408 TAX655408:TBU655408 SRB655408:SRY655408 SHF655408:SIC655408 RXJ655408:RYG655408 RNN655408:ROK655408 RDR655408:REO655408 QTV655408:QUS655408 QJZ655408:QKW655408 QAD655408:QBA655408 PQH655408:PRE655408 PGL655408:PHI655408 OWP655408:OXM655408 OMT655408:ONQ655408 OCX655408:ODU655408 NTB655408:NTY655408 NJF655408:NKC655408 MZJ655408:NAG655408 MPN655408:MQK655408 MFR655408:MGO655408 LVV655408:LWS655408 LLZ655408:LMW655408 LCD655408:LDA655408 KSH655408:KTE655408 KIL655408:KJI655408 JYP655408:JZM655408 JOT655408:JPQ655408 JEX655408:JFU655408 IVB655408:IVY655408 ILF655408:IMC655408 IBJ655408:ICG655408 HRN655408:HSK655408 HHR655408:HIO655408 GXV655408:GYS655408 GNZ655408:GOW655408 GED655408:GFA655408 FUH655408:FVE655408 FKL655408:FLI655408 FAP655408:FBM655408 EQT655408:ERQ655408 EGX655408:EHU655408 DXB655408:DXY655408 DNF655408:DOC655408 DDJ655408:DEG655408 CTN655408:CUK655408 CJR655408:CKO655408 BZV655408:CAS655408 BPZ655408:BQW655408 BGD655408:BHA655408 AWH655408:AXE655408 AML655408:ANI655408 ACP655408:ADM655408 ST655408:TQ655408 IX655408:JU655408 B655408:Y655408 WVJ589872:WWG589872 WLN589872:WMK589872 WBR589872:WCO589872 VRV589872:VSS589872 VHZ589872:VIW589872 UYD589872:UZA589872 UOH589872:UPE589872 UEL589872:UFI589872 TUP589872:TVM589872 TKT589872:TLQ589872 TAX589872:TBU589872 SRB589872:SRY589872 SHF589872:SIC589872 RXJ589872:RYG589872 RNN589872:ROK589872 RDR589872:REO589872 QTV589872:QUS589872 QJZ589872:QKW589872 QAD589872:QBA589872 PQH589872:PRE589872 PGL589872:PHI589872 OWP589872:OXM589872 OMT589872:ONQ589872 OCX589872:ODU589872 NTB589872:NTY589872 NJF589872:NKC589872 MZJ589872:NAG589872 MPN589872:MQK589872 MFR589872:MGO589872 LVV589872:LWS589872 LLZ589872:LMW589872 LCD589872:LDA589872 KSH589872:KTE589872 KIL589872:KJI589872 JYP589872:JZM589872 JOT589872:JPQ589872 JEX589872:JFU589872 IVB589872:IVY589872 ILF589872:IMC589872 IBJ589872:ICG589872 HRN589872:HSK589872 HHR589872:HIO589872 GXV589872:GYS589872 GNZ589872:GOW589872 GED589872:GFA589872 FUH589872:FVE589872 FKL589872:FLI589872 FAP589872:FBM589872 EQT589872:ERQ589872 EGX589872:EHU589872 DXB589872:DXY589872 DNF589872:DOC589872 DDJ589872:DEG589872 CTN589872:CUK589872 CJR589872:CKO589872 BZV589872:CAS589872 BPZ589872:BQW589872 BGD589872:BHA589872 AWH589872:AXE589872 AML589872:ANI589872 ACP589872:ADM589872 ST589872:TQ589872 IX589872:JU589872 B589872:Y589872 WVJ524336:WWG524336 WLN524336:WMK524336 WBR524336:WCO524336 VRV524336:VSS524336 VHZ524336:VIW524336 UYD524336:UZA524336 UOH524336:UPE524336 UEL524336:UFI524336 TUP524336:TVM524336 TKT524336:TLQ524336 TAX524336:TBU524336 SRB524336:SRY524336 SHF524336:SIC524336 RXJ524336:RYG524336 RNN524336:ROK524336 RDR524336:REO524336 QTV524336:QUS524336 QJZ524336:QKW524336 QAD524336:QBA524336 PQH524336:PRE524336 PGL524336:PHI524336 OWP524336:OXM524336 OMT524336:ONQ524336 OCX524336:ODU524336 NTB524336:NTY524336 NJF524336:NKC524336 MZJ524336:NAG524336 MPN524336:MQK524336 MFR524336:MGO524336 LVV524336:LWS524336 LLZ524336:LMW524336 LCD524336:LDA524336 KSH524336:KTE524336 KIL524336:KJI524336 JYP524336:JZM524336 JOT524336:JPQ524336 JEX524336:JFU524336 IVB524336:IVY524336 ILF524336:IMC524336 IBJ524336:ICG524336 HRN524336:HSK524336 HHR524336:HIO524336 GXV524336:GYS524336 GNZ524336:GOW524336 GED524336:GFA524336 FUH524336:FVE524336 FKL524336:FLI524336 FAP524336:FBM524336 EQT524336:ERQ524336 EGX524336:EHU524336 DXB524336:DXY524336 DNF524336:DOC524336 DDJ524336:DEG524336 CTN524336:CUK524336 CJR524336:CKO524336 BZV524336:CAS524336 BPZ524336:BQW524336 BGD524336:BHA524336 AWH524336:AXE524336 AML524336:ANI524336 ACP524336:ADM524336 ST524336:TQ524336 IX524336:JU524336 B524336:Y524336 WVJ458800:WWG458800 WLN458800:WMK458800 WBR458800:WCO458800 VRV458800:VSS458800 VHZ458800:VIW458800 UYD458800:UZA458800 UOH458800:UPE458800 UEL458800:UFI458800 TUP458800:TVM458800 TKT458800:TLQ458800 TAX458800:TBU458800 SRB458800:SRY458800 SHF458800:SIC458800 RXJ458800:RYG458800 RNN458800:ROK458800 RDR458800:REO458800 QTV458800:QUS458800 QJZ458800:QKW458800 QAD458800:QBA458800 PQH458800:PRE458800 PGL458800:PHI458800 OWP458800:OXM458800 OMT458800:ONQ458800 OCX458800:ODU458800 NTB458800:NTY458800 NJF458800:NKC458800 MZJ458800:NAG458800 MPN458800:MQK458800 MFR458800:MGO458800 LVV458800:LWS458800 LLZ458800:LMW458800 LCD458800:LDA458800 KSH458800:KTE458800 KIL458800:KJI458800 JYP458800:JZM458800 JOT458800:JPQ458800 JEX458800:JFU458800 IVB458800:IVY458800 ILF458800:IMC458800 IBJ458800:ICG458800 HRN458800:HSK458800 HHR458800:HIO458800 GXV458800:GYS458800 GNZ458800:GOW458800 GED458800:GFA458800 FUH458800:FVE458800 FKL458800:FLI458800 FAP458800:FBM458800 EQT458800:ERQ458800 EGX458800:EHU458800 DXB458800:DXY458800 DNF458800:DOC458800 DDJ458800:DEG458800 CTN458800:CUK458800 CJR458800:CKO458800 BZV458800:CAS458800 BPZ458800:BQW458800 BGD458800:BHA458800 AWH458800:AXE458800 AML458800:ANI458800 ACP458800:ADM458800 ST458800:TQ458800 IX458800:JU458800 B458800:Y458800 WVJ393264:WWG393264 WLN393264:WMK393264 WBR393264:WCO393264 VRV393264:VSS393264 VHZ393264:VIW393264 UYD393264:UZA393264 UOH393264:UPE393264 UEL393264:UFI393264 TUP393264:TVM393264 TKT393264:TLQ393264 TAX393264:TBU393264 SRB393264:SRY393264 SHF393264:SIC393264 RXJ393264:RYG393264 RNN393264:ROK393264 RDR393264:REO393264 QTV393264:QUS393264 QJZ393264:QKW393264 QAD393264:QBA393264 PQH393264:PRE393264 PGL393264:PHI393264 OWP393264:OXM393264 OMT393264:ONQ393264 OCX393264:ODU393264 NTB393264:NTY393264 NJF393264:NKC393264 MZJ393264:NAG393264 MPN393264:MQK393264 MFR393264:MGO393264 LVV393264:LWS393264 LLZ393264:LMW393264 LCD393264:LDA393264 KSH393264:KTE393264 KIL393264:KJI393264 JYP393264:JZM393264 JOT393264:JPQ393264 JEX393264:JFU393264 IVB393264:IVY393264 ILF393264:IMC393264 IBJ393264:ICG393264 HRN393264:HSK393264 HHR393264:HIO393264 GXV393264:GYS393264 GNZ393264:GOW393264 GED393264:GFA393264 FUH393264:FVE393264 FKL393264:FLI393264 FAP393264:FBM393264 EQT393264:ERQ393264 EGX393264:EHU393264 DXB393264:DXY393264 DNF393264:DOC393264 DDJ393264:DEG393264 CTN393264:CUK393264 CJR393264:CKO393264 BZV393264:CAS393264 BPZ393264:BQW393264 BGD393264:BHA393264 AWH393264:AXE393264 AML393264:ANI393264 ACP393264:ADM393264 ST393264:TQ393264 IX393264:JU393264 B393264:Y393264 WVJ327728:WWG327728 WLN327728:WMK327728 WBR327728:WCO327728 VRV327728:VSS327728 VHZ327728:VIW327728 UYD327728:UZA327728 UOH327728:UPE327728 UEL327728:UFI327728 TUP327728:TVM327728 TKT327728:TLQ327728 TAX327728:TBU327728 SRB327728:SRY327728 SHF327728:SIC327728 RXJ327728:RYG327728 RNN327728:ROK327728 RDR327728:REO327728 QTV327728:QUS327728 QJZ327728:QKW327728 QAD327728:QBA327728 PQH327728:PRE327728 PGL327728:PHI327728 OWP327728:OXM327728 OMT327728:ONQ327728 OCX327728:ODU327728 NTB327728:NTY327728 NJF327728:NKC327728 MZJ327728:NAG327728 MPN327728:MQK327728 MFR327728:MGO327728 LVV327728:LWS327728 LLZ327728:LMW327728 LCD327728:LDA327728 KSH327728:KTE327728 KIL327728:KJI327728 JYP327728:JZM327728 JOT327728:JPQ327728 JEX327728:JFU327728 IVB327728:IVY327728 ILF327728:IMC327728 IBJ327728:ICG327728 HRN327728:HSK327728 HHR327728:HIO327728 GXV327728:GYS327728 GNZ327728:GOW327728 GED327728:GFA327728 FUH327728:FVE327728 FKL327728:FLI327728 FAP327728:FBM327728 EQT327728:ERQ327728 EGX327728:EHU327728 DXB327728:DXY327728 DNF327728:DOC327728 DDJ327728:DEG327728 CTN327728:CUK327728 CJR327728:CKO327728 BZV327728:CAS327728 BPZ327728:BQW327728 BGD327728:BHA327728 AWH327728:AXE327728 AML327728:ANI327728 ACP327728:ADM327728 ST327728:TQ327728 IX327728:JU327728 B327728:Y327728 WVJ262192:WWG262192 WLN262192:WMK262192 WBR262192:WCO262192 VRV262192:VSS262192 VHZ262192:VIW262192 UYD262192:UZA262192 UOH262192:UPE262192 UEL262192:UFI262192 TUP262192:TVM262192 TKT262192:TLQ262192 TAX262192:TBU262192 SRB262192:SRY262192 SHF262192:SIC262192 RXJ262192:RYG262192 RNN262192:ROK262192 RDR262192:REO262192 QTV262192:QUS262192 QJZ262192:QKW262192 QAD262192:QBA262192 PQH262192:PRE262192 PGL262192:PHI262192 OWP262192:OXM262192 OMT262192:ONQ262192 OCX262192:ODU262192 NTB262192:NTY262192 NJF262192:NKC262192 MZJ262192:NAG262192 MPN262192:MQK262192 MFR262192:MGO262192 LVV262192:LWS262192 LLZ262192:LMW262192 LCD262192:LDA262192 KSH262192:KTE262192 KIL262192:KJI262192 JYP262192:JZM262192 JOT262192:JPQ262192 JEX262192:JFU262192 IVB262192:IVY262192 ILF262192:IMC262192 IBJ262192:ICG262192 HRN262192:HSK262192 HHR262192:HIO262192 GXV262192:GYS262192 GNZ262192:GOW262192 GED262192:GFA262192 FUH262192:FVE262192 FKL262192:FLI262192 FAP262192:FBM262192 EQT262192:ERQ262192 EGX262192:EHU262192 DXB262192:DXY262192 DNF262192:DOC262192 DDJ262192:DEG262192 CTN262192:CUK262192 CJR262192:CKO262192 BZV262192:CAS262192 BPZ262192:BQW262192 BGD262192:BHA262192 AWH262192:AXE262192 AML262192:ANI262192 ACP262192:ADM262192 ST262192:TQ262192 IX262192:JU262192 B262192:Y262192 WVJ196656:WWG196656 WLN196656:WMK196656 WBR196656:WCO196656 VRV196656:VSS196656 VHZ196656:VIW196656 UYD196656:UZA196656 UOH196656:UPE196656 UEL196656:UFI196656 TUP196656:TVM196656 TKT196656:TLQ196656 TAX196656:TBU196656 SRB196656:SRY196656 SHF196656:SIC196656 RXJ196656:RYG196656 RNN196656:ROK196656 RDR196656:REO196656 QTV196656:QUS196656 QJZ196656:QKW196656 QAD196656:QBA196656 PQH196656:PRE196656 PGL196656:PHI196656 OWP196656:OXM196656 OMT196656:ONQ196656 OCX196656:ODU196656 NTB196656:NTY196656 NJF196656:NKC196656 MZJ196656:NAG196656 MPN196656:MQK196656 MFR196656:MGO196656 LVV196656:LWS196656 LLZ196656:LMW196656 LCD196656:LDA196656 KSH196656:KTE196656 KIL196656:KJI196656 JYP196656:JZM196656 JOT196656:JPQ196656 JEX196656:JFU196656 IVB196656:IVY196656 ILF196656:IMC196656 IBJ196656:ICG196656 HRN196656:HSK196656 HHR196656:HIO196656 GXV196656:GYS196656 GNZ196656:GOW196656 GED196656:GFA196656 FUH196656:FVE196656 FKL196656:FLI196656 FAP196656:FBM196656 EQT196656:ERQ196656 EGX196656:EHU196656 DXB196656:DXY196656 DNF196656:DOC196656 DDJ196656:DEG196656 CTN196656:CUK196656 CJR196656:CKO196656 BZV196656:CAS196656 BPZ196656:BQW196656 BGD196656:BHA196656 AWH196656:AXE196656 AML196656:ANI196656 ACP196656:ADM196656 ST196656:TQ196656 IX196656:JU196656 B196656:Y196656 WVJ131120:WWG131120 WLN131120:WMK131120 WBR131120:WCO131120 VRV131120:VSS131120 VHZ131120:VIW131120 UYD131120:UZA131120 UOH131120:UPE131120 UEL131120:UFI131120 TUP131120:TVM131120 TKT131120:TLQ131120 TAX131120:TBU131120 SRB131120:SRY131120 SHF131120:SIC131120 RXJ131120:RYG131120 RNN131120:ROK131120 RDR131120:REO131120 QTV131120:QUS131120 QJZ131120:QKW131120 QAD131120:QBA131120 PQH131120:PRE131120 PGL131120:PHI131120 OWP131120:OXM131120 OMT131120:ONQ131120 OCX131120:ODU131120 NTB131120:NTY131120 NJF131120:NKC131120 MZJ131120:NAG131120 MPN131120:MQK131120 MFR131120:MGO131120 LVV131120:LWS131120 LLZ131120:LMW131120 LCD131120:LDA131120 KSH131120:KTE131120 KIL131120:KJI131120 JYP131120:JZM131120 JOT131120:JPQ131120 JEX131120:JFU131120 IVB131120:IVY131120 ILF131120:IMC131120 IBJ131120:ICG131120 HRN131120:HSK131120 HHR131120:HIO131120 GXV131120:GYS131120 GNZ131120:GOW131120 GED131120:GFA131120 FUH131120:FVE131120 FKL131120:FLI131120 FAP131120:FBM131120 EQT131120:ERQ131120 EGX131120:EHU131120 DXB131120:DXY131120 DNF131120:DOC131120 DDJ131120:DEG131120 CTN131120:CUK131120 CJR131120:CKO131120 BZV131120:CAS131120 BPZ131120:BQW131120 BGD131120:BHA131120 AWH131120:AXE131120 AML131120:ANI131120 ACP131120:ADM131120 ST131120:TQ131120 IX131120:JU131120 B131120:Y131120 WVJ65584:WWG65584 WLN65584:WMK65584 WBR65584:WCO65584 VRV65584:VSS65584 VHZ65584:VIW65584 UYD65584:UZA65584 UOH65584:UPE65584 UEL65584:UFI65584 TUP65584:TVM65584 TKT65584:TLQ65584 TAX65584:TBU65584 SRB65584:SRY65584 SHF65584:SIC65584 RXJ65584:RYG65584 RNN65584:ROK65584 RDR65584:REO65584 QTV65584:QUS65584 QJZ65584:QKW65584 QAD65584:QBA65584 PQH65584:PRE65584 PGL65584:PHI65584 OWP65584:OXM65584 OMT65584:ONQ65584 OCX65584:ODU65584 NTB65584:NTY65584 NJF65584:NKC65584 MZJ65584:NAG65584 MPN65584:MQK65584 MFR65584:MGO65584 LVV65584:LWS65584 LLZ65584:LMW65584 LCD65584:LDA65584 KSH65584:KTE65584 KIL65584:KJI65584 JYP65584:JZM65584 JOT65584:JPQ65584 JEX65584:JFU65584 IVB65584:IVY65584 ILF65584:IMC65584 IBJ65584:ICG65584 HRN65584:HSK65584 HHR65584:HIO65584 GXV65584:GYS65584 GNZ65584:GOW65584 GED65584:GFA65584 FUH65584:FVE65584 FKL65584:FLI65584 FAP65584:FBM65584 EQT65584:ERQ65584 EGX65584:EHU65584 DXB65584:DXY65584 DNF65584:DOC65584 DDJ65584:DEG65584 CTN65584:CUK65584 CJR65584:CKO65584 BZV65584:CAS65584 BPZ65584:BQW65584 BGD65584:BHA65584 AWH65584:AXE65584 AML65584:ANI65584 ACP65584:ADM65584 ST65584:TQ65584 IX65584:JU65584 B65584:Y65584" xr:uid="{48F23C19-CDFE-354E-942E-A985494571E6}">
      <formula1>$1:$1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6A08-5907-104F-8D45-E236FAFCC707}">
  <dimension ref="A1:AW158"/>
  <sheetViews>
    <sheetView zoomScaleNormal="100" workbookViewId="0">
      <pane xSplit="1" ySplit="11" topLeftCell="D102" activePane="bottomRight" state="frozen"/>
      <selection pane="topRight" activeCell="B1" sqref="B1"/>
      <selection pane="bottomLeft" activeCell="A4" sqref="A4"/>
      <selection pane="bottomRight" activeCell="AP95" sqref="AP95"/>
    </sheetView>
  </sheetViews>
  <sheetFormatPr defaultColWidth="10.85546875" defaultRowHeight="12.75" x14ac:dyDescent="0.2"/>
  <cols>
    <col min="1" max="16384" width="10.85546875" style="11"/>
  </cols>
  <sheetData>
    <row r="1" spans="1:49" customFormat="1" x14ac:dyDescent="0.2">
      <c r="A1" t="s">
        <v>181</v>
      </c>
    </row>
    <row r="2" spans="1:49" customFormat="1" x14ac:dyDescent="0.2">
      <c r="A2" t="s">
        <v>178</v>
      </c>
    </row>
    <row r="3" spans="1:49" customFormat="1" x14ac:dyDescent="0.2">
      <c r="A3" t="s">
        <v>182</v>
      </c>
    </row>
    <row r="4" spans="1:49" customFormat="1" x14ac:dyDescent="0.2"/>
    <row r="5" spans="1:49" customFormat="1" x14ac:dyDescent="0.2">
      <c r="A5" t="s">
        <v>180</v>
      </c>
    </row>
    <row r="9" spans="1:49" ht="12" customHeight="1" x14ac:dyDescent="0.2">
      <c r="A9" t="s">
        <v>0</v>
      </c>
      <c r="B9" t="s">
        <v>1</v>
      </c>
      <c r="C9" t="s">
        <v>2</v>
      </c>
      <c r="D9" t="s">
        <v>3</v>
      </c>
      <c r="E9" t="s">
        <v>4</v>
      </c>
      <c r="F9" t="s">
        <v>5</v>
      </c>
      <c r="G9" t="s">
        <v>6</v>
      </c>
      <c r="H9" t="s">
        <v>7</v>
      </c>
      <c r="I9" t="s">
        <v>8</v>
      </c>
      <c r="J9" t="s">
        <v>9</v>
      </c>
      <c r="K9" t="s">
        <v>10</v>
      </c>
      <c r="L9" t="s">
        <v>11</v>
      </c>
      <c r="M9" t="s">
        <v>12</v>
      </c>
      <c r="N9" t="s">
        <v>13</v>
      </c>
      <c r="O9" t="s">
        <v>14</v>
      </c>
      <c r="P9" t="s">
        <v>15</v>
      </c>
      <c r="Q9" t="s">
        <v>16</v>
      </c>
      <c r="R9" t="s">
        <v>17</v>
      </c>
      <c r="S9" t="s">
        <v>18</v>
      </c>
      <c r="T9" t="s">
        <v>19</v>
      </c>
      <c r="U9" t="s">
        <v>20</v>
      </c>
      <c r="V9" t="s">
        <v>21</v>
      </c>
      <c r="W9" t="s">
        <v>22</v>
      </c>
      <c r="X9" t="s">
        <v>23</v>
      </c>
      <c r="Y9" t="s">
        <v>24</v>
      </c>
      <c r="Z9" t="s">
        <v>25</v>
      </c>
      <c r="AA9" t="s">
        <v>26</v>
      </c>
      <c r="AB9" t="s">
        <v>27</v>
      </c>
      <c r="AC9" t="s">
        <v>28</v>
      </c>
      <c r="AD9" t="s">
        <v>29</v>
      </c>
      <c r="AE9" t="s">
        <v>30</v>
      </c>
      <c r="AF9" t="s">
        <v>31</v>
      </c>
      <c r="AG9" t="s">
        <v>32</v>
      </c>
      <c r="AH9" t="s">
        <v>33</v>
      </c>
      <c r="AI9" t="s">
        <v>34</v>
      </c>
      <c r="AJ9" t="s">
        <v>35</v>
      </c>
      <c r="AK9" t="s">
        <v>36</v>
      </c>
      <c r="AL9" t="s">
        <v>37</v>
      </c>
      <c r="AM9" t="s">
        <v>38</v>
      </c>
      <c r="AN9" t="s">
        <v>39</v>
      </c>
      <c r="AO9" t="s">
        <v>40</v>
      </c>
      <c r="AP9" t="s">
        <v>41</v>
      </c>
      <c r="AQ9" t="s">
        <v>42</v>
      </c>
      <c r="AR9" t="s">
        <v>43</v>
      </c>
      <c r="AS9" t="s">
        <v>44</v>
      </c>
      <c r="AT9" t="s">
        <v>45</v>
      </c>
      <c r="AU9" t="s">
        <v>46</v>
      </c>
      <c r="AV9" t="s">
        <v>47</v>
      </c>
      <c r="AW9" t="s">
        <v>48</v>
      </c>
    </row>
    <row r="10" spans="1:49" ht="12" customHeight="1" x14ac:dyDescent="0.2">
      <c r="A10" s="13" t="s">
        <v>0</v>
      </c>
      <c r="B10" s="13" t="s">
        <v>1</v>
      </c>
      <c r="C10" s="13" t="s">
        <v>2</v>
      </c>
      <c r="D10" s="13" t="s">
        <v>3</v>
      </c>
      <c r="E10" s="13" t="s">
        <v>4</v>
      </c>
      <c r="F10" s="13" t="s">
        <v>5</v>
      </c>
      <c r="G10" s="13" t="s">
        <v>6</v>
      </c>
      <c r="H10" s="13" t="s">
        <v>7</v>
      </c>
      <c r="I10" s="13" t="s">
        <v>8</v>
      </c>
      <c r="J10" s="13" t="s">
        <v>9</v>
      </c>
      <c r="K10" s="13" t="s">
        <v>10</v>
      </c>
      <c r="L10" s="13" t="s">
        <v>11</v>
      </c>
      <c r="M10" s="13" t="s">
        <v>12</v>
      </c>
      <c r="N10" s="13" t="s">
        <v>13</v>
      </c>
      <c r="O10" s="13" t="s">
        <v>14</v>
      </c>
      <c r="P10" s="13" t="s">
        <v>15</v>
      </c>
      <c r="Q10" s="13" t="s">
        <v>16</v>
      </c>
      <c r="R10" s="13" t="s">
        <v>17</v>
      </c>
      <c r="S10" s="13" t="s">
        <v>18</v>
      </c>
      <c r="T10" s="13" t="s">
        <v>19</v>
      </c>
      <c r="U10" s="13" t="s">
        <v>20</v>
      </c>
      <c r="V10" s="13" t="s">
        <v>21</v>
      </c>
      <c r="W10" s="13" t="s">
        <v>22</v>
      </c>
      <c r="X10" s="13" t="s">
        <v>23</v>
      </c>
      <c r="Y10" s="13" t="s">
        <v>24</v>
      </c>
      <c r="Z10" s="13" t="s">
        <v>25</v>
      </c>
      <c r="AA10" s="13" t="s">
        <v>26</v>
      </c>
      <c r="AB10" s="13" t="s">
        <v>27</v>
      </c>
      <c r="AC10" s="13" t="s">
        <v>28</v>
      </c>
      <c r="AD10" s="13" t="s">
        <v>29</v>
      </c>
      <c r="AE10" s="13" t="s">
        <v>30</v>
      </c>
      <c r="AF10" s="13" t="s">
        <v>31</v>
      </c>
      <c r="AG10" s="13" t="s">
        <v>32</v>
      </c>
      <c r="AH10" s="13" t="s">
        <v>33</v>
      </c>
      <c r="AI10" s="13" t="s">
        <v>34</v>
      </c>
      <c r="AJ10" s="13" t="s">
        <v>35</v>
      </c>
      <c r="AK10" s="13" t="s">
        <v>36</v>
      </c>
      <c r="AL10" s="13" t="s">
        <v>37</v>
      </c>
      <c r="AM10" s="13" t="s">
        <v>38</v>
      </c>
      <c r="AN10" s="13" t="s">
        <v>39</v>
      </c>
      <c r="AO10" s="13" t="s">
        <v>40</v>
      </c>
      <c r="AP10" s="13" t="s">
        <v>41</v>
      </c>
      <c r="AQ10" s="13" t="s">
        <v>42</v>
      </c>
      <c r="AR10" s="13" t="s">
        <v>43</v>
      </c>
      <c r="AS10" s="13" t="s">
        <v>44</v>
      </c>
      <c r="AT10" s="13" t="s">
        <v>45</v>
      </c>
      <c r="AU10" s="13" t="s">
        <v>46</v>
      </c>
      <c r="AV10" s="13" t="s">
        <v>47</v>
      </c>
      <c r="AW10" s="13" t="s">
        <v>48</v>
      </c>
    </row>
    <row r="11" spans="1:49" ht="12" customHeight="1" x14ac:dyDescent="0.2">
      <c r="A11" s="1" t="s">
        <v>110</v>
      </c>
      <c r="B11" s="1">
        <v>1473723.5634522201</v>
      </c>
      <c r="C11" s="1">
        <v>-334920.16357991501</v>
      </c>
      <c r="D11" s="1" t="s">
        <v>62</v>
      </c>
      <c r="E11" s="1">
        <v>1539862.4160863401</v>
      </c>
      <c r="F11" s="1" t="s">
        <v>51</v>
      </c>
      <c r="G11" s="1" t="s">
        <v>52</v>
      </c>
      <c r="H11" s="1" t="s">
        <v>53</v>
      </c>
      <c r="I11" s="1" t="s">
        <v>54</v>
      </c>
      <c r="J11" s="1">
        <v>6.16</v>
      </c>
      <c r="K11" s="1">
        <v>74.88</v>
      </c>
      <c r="L11" s="1" t="s">
        <v>55</v>
      </c>
      <c r="M11" s="2">
        <v>43067</v>
      </c>
      <c r="N11" s="3">
        <v>0.48680555555555555</v>
      </c>
      <c r="O11" s="3">
        <v>0.46527777777777773</v>
      </c>
      <c r="P11" s="2">
        <v>43798</v>
      </c>
      <c r="Q11" s="1">
        <v>50</v>
      </c>
      <c r="R11" s="6" t="s">
        <v>109</v>
      </c>
      <c r="S11" s="1">
        <v>2.7</v>
      </c>
      <c r="T11" s="1">
        <v>0.1</v>
      </c>
      <c r="U11" s="1">
        <v>12.38</v>
      </c>
      <c r="V11" s="1">
        <v>100.1</v>
      </c>
      <c r="W11" s="1">
        <v>10.72</v>
      </c>
      <c r="X11" s="1">
        <v>8.4000000000000005E-2</v>
      </c>
      <c r="Y11" s="7">
        <v>7.21</v>
      </c>
      <c r="Z11" s="4" t="s">
        <v>54</v>
      </c>
      <c r="AA11" s="1">
        <v>3.7</v>
      </c>
      <c r="AB11" s="1">
        <v>8.9</v>
      </c>
      <c r="AC11" s="1"/>
      <c r="AD11" s="1"/>
      <c r="AE11" s="1"/>
      <c r="AF11" s="1"/>
      <c r="AG11" s="1"/>
      <c r="AH11" s="1"/>
      <c r="AI11" s="1"/>
      <c r="AJ11" s="1"/>
      <c r="AK11" s="1"/>
      <c r="AL11" s="1"/>
      <c r="AM11" s="1" t="s">
        <v>111</v>
      </c>
      <c r="AN11" s="1"/>
      <c r="AO11" s="1"/>
      <c r="AP11" s="1"/>
      <c r="AQ11" s="2">
        <v>43068</v>
      </c>
      <c r="AR11" s="3">
        <v>0.46458333333333335</v>
      </c>
      <c r="AS11" s="1"/>
      <c r="AT11" s="1"/>
      <c r="AU11" s="1"/>
      <c r="AV11" s="8" t="s">
        <v>112</v>
      </c>
      <c r="AW11" s="8" t="s">
        <v>113</v>
      </c>
    </row>
    <row r="12" spans="1:49" ht="12" customHeight="1" x14ac:dyDescent="0.2">
      <c r="A12" s="13" t="s">
        <v>110</v>
      </c>
      <c r="B12" s="13">
        <v>1473723.5634522201</v>
      </c>
      <c r="C12" s="13">
        <v>-334920.16357991501</v>
      </c>
      <c r="D12" s="13" t="s">
        <v>62</v>
      </c>
      <c r="E12" s="13">
        <v>1539862.4160863401</v>
      </c>
      <c r="F12" s="13" t="s">
        <v>51</v>
      </c>
      <c r="G12" s="13" t="s">
        <v>52</v>
      </c>
      <c r="H12" s="13" t="s">
        <v>53</v>
      </c>
      <c r="I12" s="13" t="s">
        <v>54</v>
      </c>
      <c r="J12" s="13">
        <v>6.16</v>
      </c>
      <c r="K12" s="13">
        <v>74.88</v>
      </c>
      <c r="L12" s="13" t="s">
        <v>55</v>
      </c>
      <c r="M12" s="14">
        <v>43067</v>
      </c>
      <c r="N12" s="15">
        <v>0.48680555555555555</v>
      </c>
      <c r="O12" s="15">
        <v>0.46527777777777773</v>
      </c>
      <c r="P12" s="14">
        <v>43798</v>
      </c>
      <c r="Q12" s="13">
        <v>50</v>
      </c>
      <c r="R12" s="16" t="s">
        <v>56</v>
      </c>
      <c r="S12" s="13">
        <v>2.7</v>
      </c>
      <c r="T12" s="13">
        <v>0.1</v>
      </c>
      <c r="U12" s="13">
        <v>12.38</v>
      </c>
      <c r="V12" s="13">
        <v>100.1</v>
      </c>
      <c r="W12" s="13">
        <v>10.72</v>
      </c>
      <c r="X12" s="13">
        <v>8.4000000000000005E-2</v>
      </c>
      <c r="Y12" s="13">
        <v>7.22</v>
      </c>
      <c r="Z12" s="16" t="s">
        <v>54</v>
      </c>
      <c r="AA12" s="13">
        <v>3.7</v>
      </c>
      <c r="AB12" s="13">
        <v>8.9</v>
      </c>
      <c r="AC12" s="13"/>
      <c r="AD12" s="13"/>
      <c r="AE12" s="13"/>
      <c r="AF12" s="13"/>
      <c r="AG12" s="13"/>
      <c r="AH12" s="13"/>
      <c r="AI12" s="13"/>
      <c r="AJ12" s="13"/>
      <c r="AK12" s="13"/>
      <c r="AL12" s="13"/>
      <c r="AM12" s="13" t="s">
        <v>111</v>
      </c>
      <c r="AN12" s="13"/>
      <c r="AO12" s="13"/>
      <c r="AP12" s="13"/>
      <c r="AQ12" s="14">
        <v>43068</v>
      </c>
      <c r="AR12" s="15">
        <v>0.46458333333333335</v>
      </c>
      <c r="AS12" s="13"/>
      <c r="AT12" s="13"/>
      <c r="AU12" s="13"/>
      <c r="AV12" s="17" t="s">
        <v>112</v>
      </c>
      <c r="AW12" s="17" t="s">
        <v>113</v>
      </c>
    </row>
    <row r="13" spans="1:49" ht="12" customHeight="1" x14ac:dyDescent="0.2">
      <c r="A13" s="1" t="s">
        <v>127</v>
      </c>
      <c r="B13" s="1">
        <v>1478072.3967247601</v>
      </c>
      <c r="C13" s="1">
        <v>-337204.35121270397</v>
      </c>
      <c r="D13" s="1" t="s">
        <v>50</v>
      </c>
      <c r="E13" s="1">
        <v>1714544.6322379201</v>
      </c>
      <c r="F13" s="1" t="s">
        <v>51</v>
      </c>
      <c r="G13" s="1" t="s">
        <v>52</v>
      </c>
      <c r="H13" s="1" t="s">
        <v>53</v>
      </c>
      <c r="I13" s="1" t="s">
        <v>54</v>
      </c>
      <c r="J13" s="1">
        <v>6.86</v>
      </c>
      <c r="K13" s="1">
        <v>68.05</v>
      </c>
      <c r="L13" s="1" t="s">
        <v>55</v>
      </c>
      <c r="M13" s="2">
        <v>43067</v>
      </c>
      <c r="N13" s="3">
        <v>0.45833333333333331</v>
      </c>
      <c r="O13" s="3">
        <v>0.42083333333333334</v>
      </c>
      <c r="P13" s="2">
        <v>43798</v>
      </c>
      <c r="Q13" s="1">
        <v>50</v>
      </c>
      <c r="R13" s="6" t="s">
        <v>109</v>
      </c>
      <c r="S13" s="1">
        <v>3.4</v>
      </c>
      <c r="T13" s="1">
        <v>0.1</v>
      </c>
      <c r="U13" s="1">
        <v>12.23</v>
      </c>
      <c r="V13" s="1">
        <v>100.2</v>
      </c>
      <c r="W13" s="1">
        <v>10.74</v>
      </c>
      <c r="X13" s="1">
        <v>8.3000000000000004E-2</v>
      </c>
      <c r="Y13" s="1">
        <v>7.12</v>
      </c>
      <c r="Z13" s="4" t="s">
        <v>54</v>
      </c>
      <c r="AA13" s="1">
        <v>4.7</v>
      </c>
      <c r="AB13" s="1">
        <v>9.1999999999999993</v>
      </c>
      <c r="AC13" s="1"/>
      <c r="AD13" s="1"/>
      <c r="AE13" s="1"/>
      <c r="AF13" s="1"/>
      <c r="AG13" s="1"/>
      <c r="AH13" s="1"/>
      <c r="AI13" s="1"/>
      <c r="AJ13" s="1"/>
      <c r="AK13" s="1"/>
      <c r="AL13" s="1" t="s">
        <v>128</v>
      </c>
      <c r="AM13" s="1" t="s">
        <v>129</v>
      </c>
      <c r="AN13" s="1"/>
      <c r="AO13" s="1"/>
      <c r="AP13" s="1"/>
      <c r="AQ13" s="2">
        <v>43068</v>
      </c>
      <c r="AR13" s="3">
        <v>0.42083333333333334</v>
      </c>
      <c r="AS13" s="1"/>
      <c r="AT13" s="1"/>
      <c r="AU13" s="1"/>
      <c r="AV13" s="5">
        <v>35.976427999999999</v>
      </c>
      <c r="AW13" s="5">
        <v>78.588714999999993</v>
      </c>
    </row>
    <row r="14" spans="1:49" ht="12" customHeight="1" x14ac:dyDescent="0.2">
      <c r="A14" s="13" t="s">
        <v>127</v>
      </c>
      <c r="B14" s="13">
        <v>1478072.3967247601</v>
      </c>
      <c r="C14" s="13">
        <v>-337204.35121270397</v>
      </c>
      <c r="D14" s="13" t="s">
        <v>50</v>
      </c>
      <c r="E14" s="13">
        <v>1714544.6322379201</v>
      </c>
      <c r="F14" s="13" t="s">
        <v>51</v>
      </c>
      <c r="G14" s="13" t="s">
        <v>52</v>
      </c>
      <c r="H14" s="13" t="s">
        <v>53</v>
      </c>
      <c r="I14" s="13" t="s">
        <v>54</v>
      </c>
      <c r="J14" s="13">
        <v>6.86</v>
      </c>
      <c r="K14" s="13">
        <v>68.05</v>
      </c>
      <c r="L14" s="13" t="s">
        <v>55</v>
      </c>
      <c r="M14" s="14">
        <v>43067</v>
      </c>
      <c r="N14" s="15">
        <v>0.45833333333333331</v>
      </c>
      <c r="O14" s="15">
        <v>0.42083333333333334</v>
      </c>
      <c r="P14" s="14">
        <v>43798</v>
      </c>
      <c r="Q14" s="13">
        <v>50</v>
      </c>
      <c r="R14" s="16" t="s">
        <v>56</v>
      </c>
      <c r="S14" s="13">
        <v>3.4</v>
      </c>
      <c r="T14" s="13">
        <v>0.1</v>
      </c>
      <c r="U14" s="13">
        <v>12.23</v>
      </c>
      <c r="V14" s="13">
        <v>100.2</v>
      </c>
      <c r="W14" s="13">
        <v>10.74</v>
      </c>
      <c r="X14" s="13">
        <v>8.3000000000000004E-2</v>
      </c>
      <c r="Y14" s="13">
        <v>7.12</v>
      </c>
      <c r="Z14" s="16" t="s">
        <v>54</v>
      </c>
      <c r="AA14" s="13">
        <v>4.7</v>
      </c>
      <c r="AB14" s="13">
        <v>9.1999999999999993</v>
      </c>
      <c r="AC14" s="13"/>
      <c r="AD14" s="13"/>
      <c r="AE14" s="13"/>
      <c r="AF14" s="13"/>
      <c r="AG14" s="13"/>
      <c r="AH14" s="13"/>
      <c r="AI14" s="13"/>
      <c r="AJ14" s="13"/>
      <c r="AK14" s="13"/>
      <c r="AL14" s="13" t="s">
        <v>128</v>
      </c>
      <c r="AM14" s="13" t="s">
        <v>129</v>
      </c>
      <c r="AN14" s="13"/>
      <c r="AO14" s="13"/>
      <c r="AP14" s="13"/>
      <c r="AQ14" s="14">
        <v>43068</v>
      </c>
      <c r="AR14" s="15">
        <v>0.42083333333333334</v>
      </c>
      <c r="AS14" s="13"/>
      <c r="AT14" s="13"/>
      <c r="AU14" s="13"/>
      <c r="AV14" s="18">
        <v>35.976427999999999</v>
      </c>
      <c r="AW14" s="18">
        <v>78.588714999999993</v>
      </c>
    </row>
    <row r="15" spans="1:49" ht="12" customHeight="1" x14ac:dyDescent="0.2">
      <c r="A15" s="1" t="s">
        <v>137</v>
      </c>
      <c r="B15" s="1">
        <v>1464387.0676538299</v>
      </c>
      <c r="C15" s="1">
        <v>-332897.97117518802</v>
      </c>
      <c r="D15" s="1" t="s">
        <v>69</v>
      </c>
      <c r="E15" s="1">
        <v>2431945.9785411698</v>
      </c>
      <c r="F15" s="1" t="s">
        <v>51</v>
      </c>
      <c r="G15" s="1" t="s">
        <v>52</v>
      </c>
      <c r="H15" s="1" t="s">
        <v>53</v>
      </c>
      <c r="I15" s="1" t="s">
        <v>54</v>
      </c>
      <c r="J15" s="1">
        <v>9.73</v>
      </c>
      <c r="K15" s="1">
        <v>34.1</v>
      </c>
      <c r="L15" s="1" t="s">
        <v>55</v>
      </c>
      <c r="M15" s="2">
        <v>43067</v>
      </c>
      <c r="N15" s="3">
        <v>0.5444444444444444</v>
      </c>
      <c r="O15" s="3">
        <v>0.53680555555555554</v>
      </c>
      <c r="P15" s="2">
        <v>43798</v>
      </c>
      <c r="Q15" s="1">
        <v>50</v>
      </c>
      <c r="R15" s="6" t="s">
        <v>109</v>
      </c>
      <c r="S15" s="1">
        <v>0.8</v>
      </c>
      <c r="T15" s="1">
        <v>0.1</v>
      </c>
      <c r="U15" s="1">
        <v>12.47</v>
      </c>
      <c r="V15" s="1">
        <v>104.2</v>
      </c>
      <c r="W15" s="1">
        <v>11.1</v>
      </c>
      <c r="X15" s="1">
        <v>0.11899999999999999</v>
      </c>
      <c r="Y15" s="1">
        <v>7.37</v>
      </c>
      <c r="Z15" s="4" t="s">
        <v>54</v>
      </c>
      <c r="AA15" s="1">
        <v>7.6</v>
      </c>
      <c r="AB15" s="1">
        <v>4.5999999999999996</v>
      </c>
      <c r="AC15" s="1"/>
      <c r="AD15" s="1"/>
      <c r="AE15" s="1"/>
      <c r="AF15" s="1"/>
      <c r="AG15" s="1"/>
      <c r="AH15" s="1"/>
      <c r="AI15" s="1"/>
      <c r="AJ15" s="1"/>
      <c r="AK15" s="1"/>
      <c r="AL15" s="1"/>
      <c r="AM15" s="1" t="s">
        <v>138</v>
      </c>
      <c r="AN15" s="1"/>
      <c r="AO15" s="1"/>
      <c r="AP15" s="1"/>
      <c r="AQ15" s="2">
        <v>43068</v>
      </c>
      <c r="AR15" s="3">
        <v>0.53611111111111109</v>
      </c>
      <c r="AS15" s="1">
        <v>3</v>
      </c>
      <c r="AT15" s="1"/>
      <c r="AU15" s="1"/>
      <c r="AV15" s="5" t="s">
        <v>139</v>
      </c>
      <c r="AW15" s="5" t="s">
        <v>140</v>
      </c>
    </row>
    <row r="16" spans="1:49" ht="12" customHeight="1" x14ac:dyDescent="0.2">
      <c r="A16" s="13" t="s">
        <v>137</v>
      </c>
      <c r="B16" s="13">
        <v>1464387.0676538299</v>
      </c>
      <c r="C16" s="13">
        <v>-332897.97117518802</v>
      </c>
      <c r="D16" s="13" t="s">
        <v>69</v>
      </c>
      <c r="E16" s="13">
        <v>2431945.9785411698</v>
      </c>
      <c r="F16" s="13" t="s">
        <v>51</v>
      </c>
      <c r="G16" s="13" t="s">
        <v>52</v>
      </c>
      <c r="H16" s="13" t="s">
        <v>53</v>
      </c>
      <c r="I16" s="13" t="s">
        <v>54</v>
      </c>
      <c r="J16" s="13">
        <v>9.73</v>
      </c>
      <c r="K16" s="13">
        <v>34.1</v>
      </c>
      <c r="L16" s="13" t="s">
        <v>55</v>
      </c>
      <c r="M16" s="14">
        <v>43067</v>
      </c>
      <c r="N16" s="15">
        <v>0.5444444444444444</v>
      </c>
      <c r="O16" s="15">
        <v>0.53680555555555554</v>
      </c>
      <c r="P16" s="14">
        <v>43798</v>
      </c>
      <c r="Q16" s="13">
        <v>50</v>
      </c>
      <c r="R16" s="16" t="s">
        <v>56</v>
      </c>
      <c r="S16" s="13">
        <v>0.8</v>
      </c>
      <c r="T16" s="13">
        <v>0.1</v>
      </c>
      <c r="U16" s="13">
        <v>12.47</v>
      </c>
      <c r="V16" s="13">
        <v>104.2</v>
      </c>
      <c r="W16" s="13">
        <v>11.1</v>
      </c>
      <c r="X16" s="13">
        <v>0.11899999999999999</v>
      </c>
      <c r="Y16" s="13">
        <v>7.37</v>
      </c>
      <c r="Z16" s="16" t="s">
        <v>54</v>
      </c>
      <c r="AA16" s="13">
        <v>7.6</v>
      </c>
      <c r="AB16" s="13">
        <v>4.5999999999999996</v>
      </c>
      <c r="AC16" s="13"/>
      <c r="AD16" s="13"/>
      <c r="AE16" s="13"/>
      <c r="AF16" s="13"/>
      <c r="AG16" s="13"/>
      <c r="AH16" s="13"/>
      <c r="AI16" s="13"/>
      <c r="AJ16" s="13"/>
      <c r="AK16" s="13"/>
      <c r="AL16" s="13"/>
      <c r="AM16" s="13" t="s">
        <v>138</v>
      </c>
      <c r="AN16" s="13"/>
      <c r="AO16" s="13"/>
      <c r="AP16" s="13"/>
      <c r="AQ16" s="14">
        <v>43068</v>
      </c>
      <c r="AR16" s="15">
        <v>0.53611111111111109</v>
      </c>
      <c r="AS16" s="13">
        <v>3</v>
      </c>
      <c r="AT16" s="13"/>
      <c r="AU16" s="13"/>
      <c r="AV16" s="18" t="s">
        <v>139</v>
      </c>
      <c r="AW16" s="18" t="s">
        <v>140</v>
      </c>
    </row>
    <row r="17" spans="1:49" ht="12" customHeight="1" x14ac:dyDescent="0.2">
      <c r="A17" s="1" t="s">
        <v>143</v>
      </c>
      <c r="B17" s="1">
        <v>1462854.58357074</v>
      </c>
      <c r="C17" s="1">
        <v>-335718.99256756902</v>
      </c>
      <c r="D17" s="1" t="s">
        <v>69</v>
      </c>
      <c r="E17" s="1">
        <v>2431945.9785411698</v>
      </c>
      <c r="F17" s="1" t="s">
        <v>51</v>
      </c>
      <c r="G17" s="1" t="s">
        <v>52</v>
      </c>
      <c r="H17" s="1" t="s">
        <v>53</v>
      </c>
      <c r="I17" s="1" t="s">
        <v>54</v>
      </c>
      <c r="J17" s="1">
        <v>9.73</v>
      </c>
      <c r="K17" s="1">
        <v>34.1</v>
      </c>
      <c r="L17" s="1" t="s">
        <v>55</v>
      </c>
      <c r="M17" s="2">
        <v>43067</v>
      </c>
      <c r="N17" s="3">
        <v>0.55277777777777781</v>
      </c>
      <c r="O17" s="3">
        <v>0.55694444444444446</v>
      </c>
      <c r="P17" s="2">
        <v>43798</v>
      </c>
      <c r="Q17" s="1">
        <v>50</v>
      </c>
      <c r="R17" s="6" t="s">
        <v>109</v>
      </c>
      <c r="S17" s="1">
        <v>0.6</v>
      </c>
      <c r="T17" s="1">
        <v>0.1</v>
      </c>
      <c r="U17" s="1">
        <v>11.6</v>
      </c>
      <c r="V17" s="1">
        <v>101.9</v>
      </c>
      <c r="W17" s="1">
        <v>11.06</v>
      </c>
      <c r="X17" s="1">
        <v>0.123</v>
      </c>
      <c r="Y17" s="1">
        <v>7.39</v>
      </c>
      <c r="Z17" s="4" t="s">
        <v>54</v>
      </c>
      <c r="AA17" s="1">
        <v>6.8</v>
      </c>
      <c r="AB17" s="1">
        <v>8</v>
      </c>
      <c r="AC17" s="1"/>
      <c r="AD17" s="1"/>
      <c r="AE17" s="1"/>
      <c r="AF17" s="1"/>
      <c r="AG17" s="1"/>
      <c r="AH17" s="1"/>
      <c r="AI17" s="1"/>
      <c r="AJ17" s="1"/>
      <c r="AK17" s="1"/>
      <c r="AL17" s="1"/>
      <c r="AM17" s="1" t="s">
        <v>144</v>
      </c>
      <c r="AN17" s="1"/>
      <c r="AO17" s="1"/>
      <c r="AP17" s="1"/>
      <c r="AQ17" s="2">
        <v>43068</v>
      </c>
      <c r="AR17" s="3">
        <v>0.55625000000000002</v>
      </c>
      <c r="AS17" s="1">
        <v>8</v>
      </c>
      <c r="AT17" s="1"/>
      <c r="AU17" s="1"/>
      <c r="AV17" s="5" t="s">
        <v>145</v>
      </c>
      <c r="AW17" s="5" t="s">
        <v>146</v>
      </c>
    </row>
    <row r="18" spans="1:49" ht="12" customHeight="1" x14ac:dyDescent="0.2">
      <c r="A18" s="13" t="s">
        <v>143</v>
      </c>
      <c r="B18" s="13">
        <v>1462854.58357074</v>
      </c>
      <c r="C18" s="13">
        <v>-335718.99256756902</v>
      </c>
      <c r="D18" s="13" t="s">
        <v>69</v>
      </c>
      <c r="E18" s="13">
        <v>2431945.9785411698</v>
      </c>
      <c r="F18" s="13" t="s">
        <v>51</v>
      </c>
      <c r="G18" s="13" t="s">
        <v>52</v>
      </c>
      <c r="H18" s="13" t="s">
        <v>53</v>
      </c>
      <c r="I18" s="13" t="s">
        <v>54</v>
      </c>
      <c r="J18" s="13">
        <v>9.73</v>
      </c>
      <c r="K18" s="13">
        <v>34.1</v>
      </c>
      <c r="L18" s="13" t="s">
        <v>55</v>
      </c>
      <c r="M18" s="14">
        <v>43067</v>
      </c>
      <c r="N18" s="15">
        <v>0.55277777777777781</v>
      </c>
      <c r="O18" s="15">
        <v>0.55694444444444446</v>
      </c>
      <c r="P18" s="14">
        <v>43798</v>
      </c>
      <c r="Q18" s="13">
        <v>50</v>
      </c>
      <c r="R18" s="16" t="s">
        <v>56</v>
      </c>
      <c r="S18" s="13">
        <v>0.6</v>
      </c>
      <c r="T18" s="13">
        <v>0.1</v>
      </c>
      <c r="U18" s="13">
        <v>11.6</v>
      </c>
      <c r="V18" s="13">
        <v>101.9</v>
      </c>
      <c r="W18" s="13">
        <v>11.06</v>
      </c>
      <c r="X18" s="13">
        <v>0.123</v>
      </c>
      <c r="Y18" s="13">
        <v>7.39</v>
      </c>
      <c r="Z18" s="16" t="s">
        <v>54</v>
      </c>
      <c r="AA18" s="13">
        <v>6.8</v>
      </c>
      <c r="AB18" s="13">
        <v>8</v>
      </c>
      <c r="AC18" s="13"/>
      <c r="AD18" s="13"/>
      <c r="AE18" s="13"/>
      <c r="AF18" s="13"/>
      <c r="AG18" s="13"/>
      <c r="AH18" s="13"/>
      <c r="AI18" s="13"/>
      <c r="AJ18" s="13"/>
      <c r="AK18" s="13"/>
      <c r="AL18" s="13"/>
      <c r="AM18" s="13" t="s">
        <v>144</v>
      </c>
      <c r="AN18" s="13"/>
      <c r="AO18" s="13"/>
      <c r="AP18" s="13"/>
      <c r="AQ18" s="14">
        <v>43068</v>
      </c>
      <c r="AR18" s="15">
        <v>0.55625000000000002</v>
      </c>
      <c r="AS18" s="13">
        <v>8</v>
      </c>
      <c r="AT18" s="13"/>
      <c r="AU18" s="13"/>
      <c r="AV18" s="18" t="s">
        <v>145</v>
      </c>
      <c r="AW18" s="18" t="s">
        <v>146</v>
      </c>
    </row>
    <row r="19" spans="1:49" ht="12" customHeight="1" x14ac:dyDescent="0.2">
      <c r="A19" s="1" t="s">
        <v>49</v>
      </c>
      <c r="B19" s="1">
        <v>1475475.3988174601</v>
      </c>
      <c r="C19" s="1">
        <v>-338391.54240757501</v>
      </c>
      <c r="D19" s="1" t="s">
        <v>50</v>
      </c>
      <c r="E19" s="1">
        <v>1714544.6322379201</v>
      </c>
      <c r="F19" s="1" t="s">
        <v>51</v>
      </c>
      <c r="G19" s="1" t="s">
        <v>52</v>
      </c>
      <c r="H19" s="1" t="s">
        <v>53</v>
      </c>
      <c r="I19" s="1" t="s">
        <v>54</v>
      </c>
      <c r="J19" s="1">
        <v>6.86</v>
      </c>
      <c r="K19" s="1">
        <v>68.05</v>
      </c>
      <c r="L19" s="1" t="s">
        <v>55</v>
      </c>
      <c r="M19" s="2">
        <v>43067</v>
      </c>
      <c r="N19" s="3">
        <v>0.46527777777777773</v>
      </c>
      <c r="O19" s="3">
        <v>0.4375</v>
      </c>
      <c r="P19" s="2">
        <v>43798</v>
      </c>
      <c r="Q19" s="1">
        <v>50</v>
      </c>
      <c r="R19" s="4" t="s">
        <v>56</v>
      </c>
      <c r="S19" s="1">
        <v>7</v>
      </c>
      <c r="T19" s="1">
        <v>0.1</v>
      </c>
      <c r="U19" s="1">
        <v>12.6</v>
      </c>
      <c r="V19" s="1">
        <v>90</v>
      </c>
      <c r="W19" s="1">
        <v>9.6</v>
      </c>
      <c r="X19" s="1">
        <v>8.3000000000000004E-2</v>
      </c>
      <c r="Y19" s="1">
        <v>7.18</v>
      </c>
      <c r="Z19" s="4" t="s">
        <v>54</v>
      </c>
      <c r="AA19" s="1">
        <v>4.3</v>
      </c>
      <c r="AB19" s="1">
        <v>12.3</v>
      </c>
      <c r="AC19" s="1"/>
      <c r="AD19" s="1"/>
      <c r="AE19" s="1"/>
      <c r="AF19" s="1"/>
      <c r="AG19" s="1"/>
      <c r="AH19" s="1"/>
      <c r="AI19" s="1"/>
      <c r="AJ19" s="1"/>
      <c r="AK19" s="1"/>
      <c r="AL19" s="1"/>
      <c r="AM19" s="1" t="s">
        <v>57</v>
      </c>
      <c r="AN19" s="1"/>
      <c r="AO19" s="1"/>
      <c r="AP19" s="1"/>
      <c r="AQ19" s="2">
        <v>43068</v>
      </c>
      <c r="AR19" s="3">
        <v>0.4375</v>
      </c>
      <c r="AS19" s="1">
        <v>2</v>
      </c>
      <c r="AT19" s="1"/>
      <c r="AU19" s="1"/>
      <c r="AV19" s="5">
        <v>35.970224999999999</v>
      </c>
      <c r="AW19" s="5" t="s">
        <v>58</v>
      </c>
    </row>
    <row r="20" spans="1:49" ht="12" customHeight="1" x14ac:dyDescent="0.2">
      <c r="A20" s="13" t="s">
        <v>49</v>
      </c>
      <c r="B20" s="13">
        <v>1475475.3988174601</v>
      </c>
      <c r="C20" s="13">
        <v>-338391.54240757501</v>
      </c>
      <c r="D20" s="13" t="s">
        <v>50</v>
      </c>
      <c r="E20" s="13">
        <v>1714544.6322379201</v>
      </c>
      <c r="F20" s="13" t="s">
        <v>51</v>
      </c>
      <c r="G20" s="13" t="s">
        <v>52</v>
      </c>
      <c r="H20" s="13" t="s">
        <v>53</v>
      </c>
      <c r="I20" s="13" t="s">
        <v>54</v>
      </c>
      <c r="J20" s="13">
        <v>6.86</v>
      </c>
      <c r="K20" s="13">
        <v>68.05</v>
      </c>
      <c r="L20" s="13" t="s">
        <v>55</v>
      </c>
      <c r="M20" s="14">
        <v>43067</v>
      </c>
      <c r="N20" s="15">
        <v>0.46527777777777773</v>
      </c>
      <c r="O20" s="15">
        <v>0.4375</v>
      </c>
      <c r="P20" s="14">
        <v>43798</v>
      </c>
      <c r="Q20" s="13">
        <v>50</v>
      </c>
      <c r="R20" s="16" t="s">
        <v>56</v>
      </c>
      <c r="S20" s="13">
        <v>7</v>
      </c>
      <c r="T20" s="13">
        <v>0.1</v>
      </c>
      <c r="U20" s="13">
        <v>12.6</v>
      </c>
      <c r="V20" s="13">
        <v>90</v>
      </c>
      <c r="W20" s="13">
        <v>9.6</v>
      </c>
      <c r="X20" s="13">
        <v>8.3000000000000004E-2</v>
      </c>
      <c r="Y20" s="13">
        <v>7.18</v>
      </c>
      <c r="Z20" s="16" t="s">
        <v>54</v>
      </c>
      <c r="AA20" s="13">
        <v>4.3</v>
      </c>
      <c r="AB20" s="13">
        <v>12.3</v>
      </c>
      <c r="AC20" s="13"/>
      <c r="AD20" s="13"/>
      <c r="AE20" s="13"/>
      <c r="AF20" s="13"/>
      <c r="AG20" s="13"/>
      <c r="AH20" s="13"/>
      <c r="AI20" s="13"/>
      <c r="AJ20" s="13"/>
      <c r="AK20" s="13"/>
      <c r="AL20" s="13"/>
      <c r="AM20" s="13" t="s">
        <v>57</v>
      </c>
      <c r="AN20" s="13"/>
      <c r="AO20" s="13"/>
      <c r="AP20" s="13"/>
      <c r="AQ20" s="14">
        <v>43068</v>
      </c>
      <c r="AR20" s="15">
        <v>0.4375</v>
      </c>
      <c r="AS20" s="13">
        <v>2</v>
      </c>
      <c r="AT20" s="13"/>
      <c r="AU20" s="13"/>
      <c r="AV20" s="18">
        <v>35.970224999999999</v>
      </c>
      <c r="AW20" s="18" t="s">
        <v>58</v>
      </c>
    </row>
    <row r="21" spans="1:49" ht="12" customHeight="1" x14ac:dyDescent="0.2">
      <c r="A21" t="s">
        <v>59</v>
      </c>
      <c r="B21">
        <v>1477918.11011576</v>
      </c>
      <c r="C21">
        <v>-336606.27869524597</v>
      </c>
      <c r="D21" t="s">
        <v>50</v>
      </c>
      <c r="E21">
        <v>1714544.6322379201</v>
      </c>
      <c r="F21" t="s">
        <v>51</v>
      </c>
      <c r="G21" t="s">
        <v>52</v>
      </c>
      <c r="H21" s="7" t="s">
        <v>162</v>
      </c>
      <c r="I21" t="s">
        <v>54</v>
      </c>
      <c r="J21">
        <v>6.86</v>
      </c>
      <c r="K21">
        <v>68.05</v>
      </c>
      <c r="L21" t="s">
        <v>55</v>
      </c>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row>
    <row r="22" spans="1:49" ht="12" customHeight="1" x14ac:dyDescent="0.2">
      <c r="A22" s="13" t="s">
        <v>59</v>
      </c>
      <c r="B22" s="13">
        <v>1477918.11011576</v>
      </c>
      <c r="C22" s="13">
        <v>-336606.27869524597</v>
      </c>
      <c r="D22" s="13" t="s">
        <v>50</v>
      </c>
      <c r="E22" s="13">
        <v>1714544.6322379201</v>
      </c>
      <c r="F22" s="13" t="s">
        <v>51</v>
      </c>
      <c r="G22" s="13" t="s">
        <v>52</v>
      </c>
      <c r="H22" s="13" t="s">
        <v>60</v>
      </c>
      <c r="I22" s="13" t="s">
        <v>54</v>
      </c>
      <c r="J22" s="13">
        <v>6.86</v>
      </c>
      <c r="K22" s="13">
        <v>68.05</v>
      </c>
      <c r="L22" s="13" t="s">
        <v>55</v>
      </c>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row>
    <row r="23" spans="1:49" ht="12" customHeight="1" x14ac:dyDescent="0.2">
      <c r="A23" s="1" t="s">
        <v>114</v>
      </c>
      <c r="B23" s="1">
        <v>1470832.2921865899</v>
      </c>
      <c r="C23" s="1">
        <v>-335045.69332328701</v>
      </c>
      <c r="D23" s="1" t="s">
        <v>62</v>
      </c>
      <c r="E23" s="1">
        <v>1539862.4160863401</v>
      </c>
      <c r="F23" s="1" t="s">
        <v>51</v>
      </c>
      <c r="G23" s="1" t="s">
        <v>52</v>
      </c>
      <c r="H23" s="1" t="s">
        <v>53</v>
      </c>
      <c r="I23" s="1" t="s">
        <v>54</v>
      </c>
      <c r="J23" s="1">
        <v>6.16</v>
      </c>
      <c r="K23" s="1">
        <v>74.88</v>
      </c>
      <c r="L23" s="1" t="s">
        <v>55</v>
      </c>
      <c r="M23" s="2">
        <v>43067</v>
      </c>
      <c r="N23" s="3">
        <v>0.5</v>
      </c>
      <c r="O23" s="3">
        <v>0.48680555555555555</v>
      </c>
      <c r="P23" s="2">
        <v>43798</v>
      </c>
      <c r="Q23" s="1">
        <v>55</v>
      </c>
      <c r="R23" s="6" t="s">
        <v>109</v>
      </c>
      <c r="S23" s="1">
        <v>6.4</v>
      </c>
      <c r="T23" s="1">
        <v>0.1</v>
      </c>
      <c r="U23" s="1">
        <v>12.06</v>
      </c>
      <c r="V23" s="1">
        <v>94.3</v>
      </c>
      <c r="W23" s="1">
        <v>10.15</v>
      </c>
      <c r="X23" s="1">
        <v>8.7999999999999995E-2</v>
      </c>
      <c r="Y23" s="1">
        <v>7.25</v>
      </c>
      <c r="Z23" s="4" t="s">
        <v>54</v>
      </c>
      <c r="AA23" s="7">
        <v>4.7</v>
      </c>
      <c r="AB23" s="7">
        <v>7.3</v>
      </c>
      <c r="AC23" s="1">
        <v>6</v>
      </c>
      <c r="AD23" s="1">
        <v>11.27</v>
      </c>
      <c r="AE23" s="1">
        <v>86.1</v>
      </c>
      <c r="AF23" s="1">
        <v>9.43</v>
      </c>
      <c r="AG23" s="1">
        <v>8.8999999999999996E-2</v>
      </c>
      <c r="AH23" s="1">
        <v>7.22</v>
      </c>
      <c r="AI23" s="4" t="s">
        <v>54</v>
      </c>
      <c r="AJ23" s="1">
        <v>8.9</v>
      </c>
      <c r="AK23" s="1">
        <v>9.3000000000000007</v>
      </c>
      <c r="AL23" s="1"/>
      <c r="AM23" s="1" t="s">
        <v>115</v>
      </c>
      <c r="AN23" s="1"/>
      <c r="AO23" s="1"/>
      <c r="AP23" s="1"/>
      <c r="AQ23" s="2">
        <v>43068</v>
      </c>
      <c r="AR23" s="3">
        <v>0.4861111111111111</v>
      </c>
      <c r="AS23" s="1">
        <v>80</v>
      </c>
      <c r="AT23" s="1" t="s">
        <v>116</v>
      </c>
      <c r="AU23" s="1"/>
      <c r="AV23" s="1">
        <v>36.005603000000001</v>
      </c>
      <c r="AW23" s="1">
        <v>78.667985999999999</v>
      </c>
    </row>
    <row r="24" spans="1:49" ht="12" customHeight="1" x14ac:dyDescent="0.2">
      <c r="A24" s="13" t="s">
        <v>114</v>
      </c>
      <c r="B24" s="13">
        <v>1470832.2921865899</v>
      </c>
      <c r="C24" s="13">
        <v>-335045.69332328701</v>
      </c>
      <c r="D24" s="13" t="s">
        <v>62</v>
      </c>
      <c r="E24" s="13">
        <v>1539862.4160863401</v>
      </c>
      <c r="F24" s="13" t="s">
        <v>51</v>
      </c>
      <c r="G24" s="13" t="s">
        <v>52</v>
      </c>
      <c r="H24" s="13" t="s">
        <v>53</v>
      </c>
      <c r="I24" s="13" t="s">
        <v>54</v>
      </c>
      <c r="J24" s="13">
        <v>6.16</v>
      </c>
      <c r="K24" s="13">
        <v>74.88</v>
      </c>
      <c r="L24" s="13" t="s">
        <v>55</v>
      </c>
      <c r="M24" s="14">
        <v>43067</v>
      </c>
      <c r="N24" s="15">
        <v>0.5</v>
      </c>
      <c r="O24" s="15">
        <v>0.48680555555555555</v>
      </c>
      <c r="P24" s="14">
        <v>43798</v>
      </c>
      <c r="Q24" s="13">
        <v>55</v>
      </c>
      <c r="R24" s="16" t="s">
        <v>56</v>
      </c>
      <c r="S24" s="13">
        <v>6.4</v>
      </c>
      <c r="T24" s="13">
        <v>0.1</v>
      </c>
      <c r="U24" s="13">
        <v>12.06</v>
      </c>
      <c r="V24" s="13">
        <v>94.3</v>
      </c>
      <c r="W24" s="13">
        <v>10.15</v>
      </c>
      <c r="X24" s="13">
        <v>8.7999999999999995E-2</v>
      </c>
      <c r="Y24" s="13">
        <v>7.25</v>
      </c>
      <c r="Z24" s="16" t="s">
        <v>54</v>
      </c>
      <c r="AA24" s="13">
        <v>7.3</v>
      </c>
      <c r="AB24" s="13">
        <v>4.7</v>
      </c>
      <c r="AC24" s="13">
        <v>6</v>
      </c>
      <c r="AD24" s="13">
        <v>11.27</v>
      </c>
      <c r="AE24" s="13">
        <v>86.1</v>
      </c>
      <c r="AF24" s="13">
        <v>9.43</v>
      </c>
      <c r="AG24" s="13">
        <v>8.8999999999999996E-2</v>
      </c>
      <c r="AH24" s="13">
        <v>7.22</v>
      </c>
      <c r="AI24" s="16" t="s">
        <v>54</v>
      </c>
      <c r="AJ24" s="13">
        <v>8.9</v>
      </c>
      <c r="AK24" s="13">
        <v>9.3000000000000007</v>
      </c>
      <c r="AL24" s="13"/>
      <c r="AM24" s="13" t="s">
        <v>115</v>
      </c>
      <c r="AN24" s="13"/>
      <c r="AO24" s="13"/>
      <c r="AP24" s="13"/>
      <c r="AQ24" s="14">
        <v>43068</v>
      </c>
      <c r="AR24" s="15">
        <v>0.4861111111111111</v>
      </c>
      <c r="AS24" s="13">
        <v>80</v>
      </c>
      <c r="AT24" s="13" t="s">
        <v>116</v>
      </c>
      <c r="AU24" s="13"/>
      <c r="AV24" s="13">
        <v>36.005603000000001</v>
      </c>
      <c r="AW24" s="13">
        <v>78.667985999999999</v>
      </c>
    </row>
    <row r="25" spans="1:49" ht="12" customHeight="1" x14ac:dyDescent="0.2">
      <c r="A25" s="1" t="s">
        <v>141</v>
      </c>
      <c r="B25" s="1">
        <v>1463782.2359781801</v>
      </c>
      <c r="C25" s="1">
        <v>-334735.986739307</v>
      </c>
      <c r="D25" s="1" t="s">
        <v>69</v>
      </c>
      <c r="E25" s="1">
        <v>2431945.9785411698</v>
      </c>
      <c r="F25" s="1" t="s">
        <v>51</v>
      </c>
      <c r="G25" s="1" t="s">
        <v>52</v>
      </c>
      <c r="H25" s="1" t="s">
        <v>53</v>
      </c>
      <c r="I25" s="1" t="s">
        <v>54</v>
      </c>
      <c r="J25" s="1">
        <v>9.73</v>
      </c>
      <c r="K25" s="1">
        <v>34.1</v>
      </c>
      <c r="L25" s="1" t="s">
        <v>55</v>
      </c>
      <c r="M25" s="2">
        <v>43067</v>
      </c>
      <c r="N25" s="3">
        <v>0.5493055555555556</v>
      </c>
      <c r="O25" s="3">
        <v>0.54791666666666672</v>
      </c>
      <c r="P25" s="2">
        <v>43798</v>
      </c>
      <c r="Q25" s="1">
        <v>50</v>
      </c>
      <c r="R25" s="6" t="s">
        <v>109</v>
      </c>
      <c r="S25" s="1">
        <v>3.1</v>
      </c>
      <c r="T25" s="1">
        <v>0.1</v>
      </c>
      <c r="U25" s="1">
        <v>11.5</v>
      </c>
      <c r="V25" s="1">
        <v>99.2</v>
      </c>
      <c r="W25" s="1">
        <v>10.8</v>
      </c>
      <c r="X25" s="1">
        <v>0.123</v>
      </c>
      <c r="Y25" s="1">
        <v>7.41</v>
      </c>
      <c r="Z25" s="4" t="s">
        <v>54</v>
      </c>
      <c r="AA25" s="1">
        <v>5.8</v>
      </c>
      <c r="AB25" s="1">
        <v>7.3</v>
      </c>
      <c r="AC25" s="1"/>
      <c r="AD25" s="1"/>
      <c r="AE25" s="1"/>
      <c r="AF25" s="1"/>
      <c r="AG25" s="1"/>
      <c r="AH25" s="1"/>
      <c r="AI25" s="1"/>
      <c r="AJ25" s="1"/>
      <c r="AK25" s="1"/>
      <c r="AL25" s="1"/>
      <c r="AM25" s="1"/>
      <c r="AN25" s="1"/>
      <c r="AO25" s="1"/>
      <c r="AP25" s="1"/>
      <c r="AQ25" s="2">
        <v>43068</v>
      </c>
      <c r="AR25" s="3">
        <v>0.54722222222222217</v>
      </c>
      <c r="AS25" s="1">
        <v>20</v>
      </c>
      <c r="AT25" s="1" t="s">
        <v>142</v>
      </c>
      <c r="AU25" s="1"/>
      <c r="AV25" s="1">
        <v>36.018920000000001</v>
      </c>
      <c r="AW25" s="1">
        <v>78.748686000000006</v>
      </c>
    </row>
    <row r="26" spans="1:49" ht="12" customHeight="1" x14ac:dyDescent="0.2">
      <c r="A26" s="13" t="s">
        <v>141</v>
      </c>
      <c r="B26" s="13">
        <v>1463782.2359781801</v>
      </c>
      <c r="C26" s="13">
        <v>-334735.986739307</v>
      </c>
      <c r="D26" s="13" t="s">
        <v>69</v>
      </c>
      <c r="E26" s="13">
        <v>2431945.9785411698</v>
      </c>
      <c r="F26" s="13" t="s">
        <v>51</v>
      </c>
      <c r="G26" s="13" t="s">
        <v>52</v>
      </c>
      <c r="H26" s="13" t="s">
        <v>53</v>
      </c>
      <c r="I26" s="13" t="s">
        <v>54</v>
      </c>
      <c r="J26" s="13">
        <v>9.73</v>
      </c>
      <c r="K26" s="13">
        <v>34.1</v>
      </c>
      <c r="L26" s="13" t="s">
        <v>55</v>
      </c>
      <c r="M26" s="14">
        <v>43067</v>
      </c>
      <c r="N26" s="15">
        <v>0.5493055555555556</v>
      </c>
      <c r="O26" s="15">
        <v>0.54791666666666672</v>
      </c>
      <c r="P26" s="14">
        <v>43798</v>
      </c>
      <c r="Q26" s="13">
        <v>50</v>
      </c>
      <c r="R26" s="16" t="s">
        <v>56</v>
      </c>
      <c r="S26" s="13">
        <v>3.1</v>
      </c>
      <c r="T26" s="13">
        <v>0.1</v>
      </c>
      <c r="U26" s="13">
        <v>11.5</v>
      </c>
      <c r="V26" s="13">
        <v>99.2</v>
      </c>
      <c r="W26" s="13">
        <v>10.8</v>
      </c>
      <c r="X26" s="13">
        <v>0.123</v>
      </c>
      <c r="Y26" s="13">
        <v>7.41</v>
      </c>
      <c r="Z26" s="16" t="s">
        <v>54</v>
      </c>
      <c r="AA26" s="13">
        <v>5.8</v>
      </c>
      <c r="AB26" s="13">
        <v>7.3</v>
      </c>
      <c r="AC26" s="13"/>
      <c r="AD26" s="13"/>
      <c r="AE26" s="13"/>
      <c r="AF26" s="13"/>
      <c r="AG26" s="13"/>
      <c r="AH26" s="13"/>
      <c r="AI26" s="13"/>
      <c r="AJ26" s="13"/>
      <c r="AK26" s="13"/>
      <c r="AL26" s="13"/>
      <c r="AM26" s="13"/>
      <c r="AN26" s="13"/>
      <c r="AO26" s="13"/>
      <c r="AP26" s="13"/>
      <c r="AQ26" s="14">
        <v>43068</v>
      </c>
      <c r="AR26" s="15">
        <v>0.54722222222222217</v>
      </c>
      <c r="AS26" s="13">
        <v>20</v>
      </c>
      <c r="AT26" s="13" t="s">
        <v>142</v>
      </c>
      <c r="AU26" s="13"/>
      <c r="AV26" s="13">
        <v>36.018920000000001</v>
      </c>
      <c r="AW26" s="13">
        <v>78.748686000000006</v>
      </c>
    </row>
    <row r="27" spans="1:49" ht="12" customHeight="1" x14ac:dyDescent="0.2">
      <c r="A27" t="s">
        <v>61</v>
      </c>
      <c r="B27">
        <v>1471191.0327598799</v>
      </c>
      <c r="C27">
        <v>-335666.82881650003</v>
      </c>
      <c r="D27" t="s">
        <v>62</v>
      </c>
      <c r="E27">
        <v>1539862.4160863401</v>
      </c>
      <c r="F27" t="s">
        <v>51</v>
      </c>
      <c r="G27" t="s">
        <v>52</v>
      </c>
      <c r="H27" s="7" t="s">
        <v>162</v>
      </c>
      <c r="I27" t="s">
        <v>54</v>
      </c>
      <c r="J27">
        <v>6.16</v>
      </c>
      <c r="K27">
        <v>74.88</v>
      </c>
      <c r="L27" t="s">
        <v>55</v>
      </c>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row>
    <row r="28" spans="1:49" ht="12" customHeight="1" x14ac:dyDescent="0.2">
      <c r="A28" s="13" t="s">
        <v>61</v>
      </c>
      <c r="B28" s="13">
        <v>1471191.0327598799</v>
      </c>
      <c r="C28" s="13">
        <v>-335666.82881650003</v>
      </c>
      <c r="D28" s="13" t="s">
        <v>62</v>
      </c>
      <c r="E28" s="13">
        <v>1539862.4160863401</v>
      </c>
      <c r="F28" s="13" t="s">
        <v>51</v>
      </c>
      <c r="G28" s="13" t="s">
        <v>52</v>
      </c>
      <c r="H28" s="13" t="s">
        <v>60</v>
      </c>
      <c r="I28" s="13" t="s">
        <v>54</v>
      </c>
      <c r="J28" s="13">
        <v>6.16</v>
      </c>
      <c r="K28" s="13">
        <v>74.88</v>
      </c>
      <c r="L28" s="13" t="s">
        <v>55</v>
      </c>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row>
    <row r="29" spans="1:49" ht="12" customHeight="1" x14ac:dyDescent="0.2">
      <c r="A29" s="1" t="s">
        <v>147</v>
      </c>
      <c r="B29" s="1">
        <v>1462680.4677613</v>
      </c>
      <c r="C29" s="1">
        <v>-332462.20717664203</v>
      </c>
      <c r="D29" s="1" t="s">
        <v>69</v>
      </c>
      <c r="E29" s="1">
        <v>2431945.9785411698</v>
      </c>
      <c r="F29" s="1" t="s">
        <v>51</v>
      </c>
      <c r="G29" s="1" t="s">
        <v>52</v>
      </c>
      <c r="H29" s="1" t="s">
        <v>53</v>
      </c>
      <c r="I29" s="1" t="s">
        <v>54</v>
      </c>
      <c r="J29" s="1">
        <v>9.73</v>
      </c>
      <c r="K29" s="1">
        <v>34.1</v>
      </c>
      <c r="L29" s="1" t="s">
        <v>55</v>
      </c>
      <c r="M29" s="2">
        <v>43067</v>
      </c>
      <c r="N29" s="3">
        <v>0.56597222222222221</v>
      </c>
      <c r="O29" s="3">
        <v>0.57013888888888886</v>
      </c>
      <c r="P29" s="2">
        <v>43798</v>
      </c>
      <c r="Q29" s="1">
        <v>50</v>
      </c>
      <c r="R29" s="6" t="s">
        <v>109</v>
      </c>
      <c r="S29" s="1">
        <v>0.8</v>
      </c>
      <c r="T29" s="1">
        <v>0.1</v>
      </c>
      <c r="U29" s="1">
        <v>12.1</v>
      </c>
      <c r="V29" s="1">
        <v>102.7</v>
      </c>
      <c r="W29" s="1">
        <v>11.05</v>
      </c>
      <c r="X29" s="1">
        <v>0.155</v>
      </c>
      <c r="Y29" s="1">
        <v>7.43</v>
      </c>
      <c r="Z29" s="1" t="s">
        <v>54</v>
      </c>
      <c r="AA29" s="1">
        <v>6.8</v>
      </c>
      <c r="AB29" s="1">
        <v>6.6</v>
      </c>
      <c r="AC29" s="1"/>
      <c r="AD29" s="1"/>
      <c r="AE29" s="1"/>
      <c r="AF29" s="1"/>
      <c r="AG29" s="1"/>
      <c r="AH29" s="1"/>
      <c r="AI29" s="1"/>
      <c r="AJ29" s="1"/>
      <c r="AK29" s="1"/>
      <c r="AL29" s="1"/>
      <c r="AM29" s="1"/>
      <c r="AN29" s="1"/>
      <c r="AO29" s="1"/>
      <c r="AP29" s="1"/>
      <c r="AQ29" s="2">
        <v>43068</v>
      </c>
      <c r="AR29" s="3">
        <v>0.57013888888888886</v>
      </c>
      <c r="AS29" s="1"/>
      <c r="AT29" s="1"/>
      <c r="AU29" s="9" t="s">
        <v>169</v>
      </c>
      <c r="AV29" s="1">
        <v>36.039766</v>
      </c>
      <c r="AW29" s="1">
        <v>78.756017999999997</v>
      </c>
    </row>
    <row r="30" spans="1:49" ht="12" customHeight="1" x14ac:dyDescent="0.2">
      <c r="A30" s="13" t="s">
        <v>147</v>
      </c>
      <c r="B30" s="13">
        <v>1462680.4677613</v>
      </c>
      <c r="C30" s="13">
        <v>-332462.20717664203</v>
      </c>
      <c r="D30" s="13" t="s">
        <v>69</v>
      </c>
      <c r="E30" s="13">
        <v>2431945.9785411698</v>
      </c>
      <c r="F30" s="13" t="s">
        <v>51</v>
      </c>
      <c r="G30" s="13" t="s">
        <v>52</v>
      </c>
      <c r="H30" s="13" t="s">
        <v>53</v>
      </c>
      <c r="I30" s="13" t="s">
        <v>54</v>
      </c>
      <c r="J30" s="13">
        <v>9.73</v>
      </c>
      <c r="K30" s="13">
        <v>34.1</v>
      </c>
      <c r="L30" s="13" t="s">
        <v>55</v>
      </c>
      <c r="M30" s="14">
        <v>43067</v>
      </c>
      <c r="N30" s="15">
        <v>0.56597222222222221</v>
      </c>
      <c r="O30" s="15">
        <v>0.57013888888888886</v>
      </c>
      <c r="P30" s="14">
        <v>43798</v>
      </c>
      <c r="Q30" s="13">
        <v>50</v>
      </c>
      <c r="R30" s="16" t="s">
        <v>56</v>
      </c>
      <c r="S30" s="13">
        <v>0.8</v>
      </c>
      <c r="T30" s="13">
        <v>0.1</v>
      </c>
      <c r="U30" s="13">
        <v>12.1</v>
      </c>
      <c r="V30" s="13">
        <v>102.7</v>
      </c>
      <c r="W30" s="13">
        <v>11.05</v>
      </c>
      <c r="X30" s="13">
        <v>0.155</v>
      </c>
      <c r="Y30" s="13">
        <v>7.43</v>
      </c>
      <c r="Z30" s="13" t="s">
        <v>54</v>
      </c>
      <c r="AA30" s="13">
        <v>6.8</v>
      </c>
      <c r="AB30" s="13">
        <v>6.6</v>
      </c>
      <c r="AC30" s="13"/>
      <c r="AD30" s="13"/>
      <c r="AE30" s="13"/>
      <c r="AF30" s="13"/>
      <c r="AG30" s="13"/>
      <c r="AH30" s="13"/>
      <c r="AI30" s="13"/>
      <c r="AJ30" s="13"/>
      <c r="AK30" s="13"/>
      <c r="AL30" s="13"/>
      <c r="AM30" s="13"/>
      <c r="AN30" s="13"/>
      <c r="AO30" s="13"/>
      <c r="AP30" s="13"/>
      <c r="AQ30" s="14">
        <v>43068</v>
      </c>
      <c r="AR30" s="15">
        <v>0.57013888888888886</v>
      </c>
      <c r="AS30" s="13"/>
      <c r="AT30" s="13"/>
      <c r="AU30" s="13"/>
      <c r="AV30" s="13">
        <v>36.039766</v>
      </c>
      <c r="AW30" s="13">
        <v>78.756017999999997</v>
      </c>
    </row>
    <row r="31" spans="1:49" ht="12" customHeight="1" x14ac:dyDescent="0.2">
      <c r="A31" s="1" t="s">
        <v>134</v>
      </c>
      <c r="B31" s="1">
        <v>1466414.9252194699</v>
      </c>
      <c r="C31" s="1">
        <v>-334215.53306021</v>
      </c>
      <c r="D31" s="1" t="s">
        <v>69</v>
      </c>
      <c r="E31" s="1">
        <v>2431945.9785411698</v>
      </c>
      <c r="F31" s="1" t="s">
        <v>51</v>
      </c>
      <c r="G31" s="1" t="s">
        <v>52</v>
      </c>
      <c r="H31" s="1" t="s">
        <v>53</v>
      </c>
      <c r="I31" s="1" t="s">
        <v>54</v>
      </c>
      <c r="J31" s="1">
        <v>9.73</v>
      </c>
      <c r="K31" s="1">
        <v>34.1</v>
      </c>
      <c r="L31" s="1" t="s">
        <v>55</v>
      </c>
      <c r="M31" s="2">
        <v>43067</v>
      </c>
      <c r="N31" s="3">
        <v>0.51874999999999993</v>
      </c>
      <c r="O31" s="3">
        <v>0.50902777777777775</v>
      </c>
      <c r="P31" s="2">
        <v>43798</v>
      </c>
      <c r="Q31" s="1">
        <v>50</v>
      </c>
      <c r="R31" s="6"/>
      <c r="S31" s="1">
        <v>2.5</v>
      </c>
      <c r="T31" s="1">
        <v>0.1</v>
      </c>
      <c r="U31" s="1">
        <v>12.53</v>
      </c>
      <c r="V31" s="1">
        <v>97.7</v>
      </c>
      <c r="W31" s="1">
        <v>10.42</v>
      </c>
      <c r="X31" s="1">
        <v>0.1</v>
      </c>
      <c r="Y31" s="1">
        <v>7.26</v>
      </c>
      <c r="Z31" s="4" t="s">
        <v>54</v>
      </c>
      <c r="AA31" s="1">
        <v>5.2</v>
      </c>
      <c r="AB31" s="1">
        <v>5.0999999999999996</v>
      </c>
      <c r="AC31" s="1"/>
      <c r="AD31" s="1"/>
      <c r="AE31" s="1"/>
      <c r="AF31" s="1"/>
      <c r="AG31" s="1"/>
      <c r="AH31" s="1"/>
      <c r="AI31" s="1"/>
      <c r="AJ31" s="1"/>
      <c r="AK31" s="1"/>
      <c r="AL31" s="1"/>
      <c r="AM31" s="1"/>
      <c r="AN31" s="1"/>
      <c r="AO31" s="1"/>
      <c r="AP31" s="1"/>
      <c r="AQ31" s="2">
        <v>43068</v>
      </c>
      <c r="AR31" s="3">
        <v>0.5083333333333333</v>
      </c>
      <c r="AS31" s="1">
        <v>2</v>
      </c>
      <c r="AT31" s="1"/>
      <c r="AU31" s="9" t="s">
        <v>167</v>
      </c>
      <c r="AV31" s="1">
        <v>36.019300999999999</v>
      </c>
      <c r="AW31" s="1">
        <v>78.717039999999997</v>
      </c>
    </row>
    <row r="32" spans="1:49" ht="12" customHeight="1" x14ac:dyDescent="0.2">
      <c r="A32" s="13" t="s">
        <v>134</v>
      </c>
      <c r="B32" s="13">
        <v>1466414.9252194699</v>
      </c>
      <c r="C32" s="13">
        <v>-334215.53306021</v>
      </c>
      <c r="D32" s="13" t="s">
        <v>69</v>
      </c>
      <c r="E32" s="13">
        <v>2431945.9785411698</v>
      </c>
      <c r="F32" s="13" t="s">
        <v>51</v>
      </c>
      <c r="G32" s="13" t="s">
        <v>52</v>
      </c>
      <c r="H32" s="13" t="s">
        <v>53</v>
      </c>
      <c r="I32" s="13" t="s">
        <v>54</v>
      </c>
      <c r="J32" s="13">
        <v>9.73</v>
      </c>
      <c r="K32" s="13">
        <v>34.1</v>
      </c>
      <c r="L32" s="13" t="s">
        <v>55</v>
      </c>
      <c r="M32" s="14">
        <v>43067</v>
      </c>
      <c r="N32" s="15">
        <v>0.51874999999999993</v>
      </c>
      <c r="O32" s="15">
        <v>0.50902777777777775</v>
      </c>
      <c r="P32" s="14">
        <v>43798</v>
      </c>
      <c r="Q32" s="13">
        <v>50</v>
      </c>
      <c r="R32" s="16" t="s">
        <v>56</v>
      </c>
      <c r="S32" s="13">
        <v>2.5</v>
      </c>
      <c r="T32" s="13">
        <v>0.1</v>
      </c>
      <c r="U32" s="13">
        <v>12.53</v>
      </c>
      <c r="V32" s="13">
        <v>97.7</v>
      </c>
      <c r="W32" s="13">
        <v>10.42</v>
      </c>
      <c r="X32" s="13">
        <v>0.1</v>
      </c>
      <c r="Y32" s="13">
        <v>7.26</v>
      </c>
      <c r="Z32" s="16" t="s">
        <v>54</v>
      </c>
      <c r="AA32" s="13">
        <v>5.2</v>
      </c>
      <c r="AB32" s="13">
        <v>5.0999999999999996</v>
      </c>
      <c r="AC32" s="13"/>
      <c r="AD32" s="13"/>
      <c r="AE32" s="13"/>
      <c r="AF32" s="13"/>
      <c r="AG32" s="13"/>
      <c r="AH32" s="13"/>
      <c r="AI32" s="13"/>
      <c r="AJ32" s="13"/>
      <c r="AK32" s="13"/>
      <c r="AL32" s="13"/>
      <c r="AM32" s="13"/>
      <c r="AN32" s="13"/>
      <c r="AO32" s="13"/>
      <c r="AP32" s="13"/>
      <c r="AQ32" s="14">
        <v>43068</v>
      </c>
      <c r="AR32" s="15">
        <v>0.5083333333333333</v>
      </c>
      <c r="AS32" s="13">
        <v>2</v>
      </c>
      <c r="AT32" s="13"/>
      <c r="AU32" s="13"/>
      <c r="AV32" s="13">
        <v>36.019300999999999</v>
      </c>
      <c r="AW32" s="13">
        <v>78.717039999999997</v>
      </c>
    </row>
    <row r="33" spans="1:49" ht="12" customHeight="1" x14ac:dyDescent="0.2">
      <c r="A33" s="1" t="s">
        <v>108</v>
      </c>
      <c r="B33" s="1">
        <v>1474509.59706117</v>
      </c>
      <c r="C33" s="1">
        <v>-339143.283510532</v>
      </c>
      <c r="D33" s="1" t="s">
        <v>50</v>
      </c>
      <c r="E33" s="1">
        <v>1714544.6322379201</v>
      </c>
      <c r="F33" s="1" t="s">
        <v>51</v>
      </c>
      <c r="G33" s="1" t="s">
        <v>52</v>
      </c>
      <c r="H33" s="1" t="s">
        <v>53</v>
      </c>
      <c r="I33" s="1" t="s">
        <v>54</v>
      </c>
      <c r="J33" s="1">
        <v>6.86</v>
      </c>
      <c r="K33" s="1">
        <v>68.05</v>
      </c>
      <c r="L33" s="1" t="s">
        <v>55</v>
      </c>
      <c r="M33" s="2">
        <v>43067</v>
      </c>
      <c r="N33" s="3">
        <v>0.47222222222222227</v>
      </c>
      <c r="O33" s="3">
        <v>0.44444444444444442</v>
      </c>
      <c r="P33" s="2">
        <v>43798</v>
      </c>
      <c r="Q33" s="1">
        <v>50</v>
      </c>
      <c r="R33" s="6" t="s">
        <v>109</v>
      </c>
      <c r="S33" s="1">
        <v>3.5</v>
      </c>
      <c r="T33" s="1">
        <v>0.1</v>
      </c>
      <c r="U33" s="1">
        <v>12.6</v>
      </c>
      <c r="V33" s="1">
        <v>94.7</v>
      </c>
      <c r="W33" s="1">
        <v>10.08</v>
      </c>
      <c r="X33" s="1">
        <v>8.3000000000000004E-2</v>
      </c>
      <c r="Y33" s="1">
        <v>7.18</v>
      </c>
      <c r="Z33" s="4" t="s">
        <v>54</v>
      </c>
      <c r="AA33" s="1">
        <v>3.7</v>
      </c>
      <c r="AB33" s="7">
        <v>8.3000000000000007</v>
      </c>
      <c r="AC33" s="1"/>
      <c r="AD33" s="1"/>
      <c r="AE33" s="1"/>
      <c r="AF33" s="1"/>
      <c r="AG33" s="1"/>
      <c r="AH33" s="1"/>
      <c r="AI33" s="1"/>
      <c r="AJ33" s="1"/>
      <c r="AK33" s="1"/>
      <c r="AL33" s="1"/>
      <c r="AM33" s="1"/>
      <c r="AN33" s="1"/>
      <c r="AO33" s="1"/>
      <c r="AP33" s="1"/>
      <c r="AQ33" s="2">
        <v>43068</v>
      </c>
      <c r="AR33" s="3">
        <v>0.44444444444444442</v>
      </c>
      <c r="AS33" s="1">
        <v>8</v>
      </c>
      <c r="AT33" s="1"/>
      <c r="AU33" s="1"/>
      <c r="AV33" s="1">
        <v>35.965533000000001</v>
      </c>
      <c r="AW33" s="1">
        <v>78.633950999999996</v>
      </c>
    </row>
    <row r="34" spans="1:49" ht="12" customHeight="1" x14ac:dyDescent="0.2">
      <c r="A34" s="13" t="s">
        <v>108</v>
      </c>
      <c r="B34" s="13">
        <v>1474509.59706117</v>
      </c>
      <c r="C34" s="13">
        <v>-339143.283510532</v>
      </c>
      <c r="D34" s="13" t="s">
        <v>50</v>
      </c>
      <c r="E34" s="13">
        <v>1714544.6322379201</v>
      </c>
      <c r="F34" s="13" t="s">
        <v>51</v>
      </c>
      <c r="G34" s="13" t="s">
        <v>52</v>
      </c>
      <c r="H34" s="13" t="s">
        <v>53</v>
      </c>
      <c r="I34" s="13" t="s">
        <v>54</v>
      </c>
      <c r="J34" s="13">
        <v>6.86</v>
      </c>
      <c r="K34" s="13">
        <v>68.05</v>
      </c>
      <c r="L34" s="13" t="s">
        <v>55</v>
      </c>
      <c r="M34" s="14">
        <v>43067</v>
      </c>
      <c r="N34" s="15">
        <v>0.47222222222222227</v>
      </c>
      <c r="O34" s="15">
        <v>0.44444444444444442</v>
      </c>
      <c r="P34" s="14">
        <v>43798</v>
      </c>
      <c r="Q34" s="13">
        <v>50</v>
      </c>
      <c r="R34" s="16" t="s">
        <v>56</v>
      </c>
      <c r="S34" s="13">
        <v>3.5</v>
      </c>
      <c r="T34" s="13">
        <v>0.1</v>
      </c>
      <c r="U34" s="13">
        <v>12.6</v>
      </c>
      <c r="V34" s="13">
        <v>94.7</v>
      </c>
      <c r="W34" s="13">
        <v>10.08</v>
      </c>
      <c r="X34" s="13">
        <v>8.3000000000000004E-2</v>
      </c>
      <c r="Y34" s="13">
        <v>7.18</v>
      </c>
      <c r="Z34" s="16" t="s">
        <v>54</v>
      </c>
      <c r="AA34" s="13">
        <v>3.7</v>
      </c>
      <c r="AB34" s="13">
        <v>8.9</v>
      </c>
      <c r="AC34" s="13"/>
      <c r="AD34" s="13"/>
      <c r="AE34" s="13"/>
      <c r="AF34" s="13"/>
      <c r="AG34" s="13"/>
      <c r="AH34" s="13"/>
      <c r="AI34" s="13"/>
      <c r="AJ34" s="13"/>
      <c r="AK34" s="13"/>
      <c r="AL34" s="13"/>
      <c r="AM34" s="13"/>
      <c r="AN34" s="13"/>
      <c r="AO34" s="13"/>
      <c r="AP34" s="13"/>
      <c r="AQ34" s="14">
        <v>43068</v>
      </c>
      <c r="AR34" s="15">
        <v>0.44444444444444442</v>
      </c>
      <c r="AS34" s="13">
        <v>8</v>
      </c>
      <c r="AT34" s="13"/>
      <c r="AU34" s="13"/>
      <c r="AV34" s="13">
        <v>35.965533000000001</v>
      </c>
      <c r="AW34" s="13">
        <v>78.633950999999996</v>
      </c>
    </row>
    <row r="35" spans="1:49" ht="12" customHeight="1" x14ac:dyDescent="0.2">
      <c r="A35" s="1" t="s">
        <v>130</v>
      </c>
      <c r="B35" s="1">
        <v>1472663.7434799201</v>
      </c>
      <c r="C35" s="1">
        <v>-334935.09844277601</v>
      </c>
      <c r="D35" s="1" t="s">
        <v>62</v>
      </c>
      <c r="E35" s="1">
        <v>1539862.4160863401</v>
      </c>
      <c r="F35" s="1" t="s">
        <v>51</v>
      </c>
      <c r="G35" s="1" t="s">
        <v>52</v>
      </c>
      <c r="H35" s="1" t="s">
        <v>53</v>
      </c>
      <c r="I35" s="1" t="s">
        <v>54</v>
      </c>
      <c r="J35" s="1">
        <v>6.16</v>
      </c>
      <c r="K35" s="1">
        <v>74.88</v>
      </c>
      <c r="L35" s="1" t="s">
        <v>55</v>
      </c>
      <c r="M35" s="2">
        <v>43067</v>
      </c>
      <c r="N35" s="3">
        <v>0.48194444444444445</v>
      </c>
      <c r="O35" s="3">
        <v>0.45763888888888887</v>
      </c>
      <c r="P35" s="2">
        <v>43798</v>
      </c>
      <c r="Q35" s="1">
        <v>50</v>
      </c>
      <c r="R35" s="6" t="s">
        <v>109</v>
      </c>
      <c r="S35" s="1">
        <v>4.7</v>
      </c>
      <c r="T35" s="1">
        <v>0.1</v>
      </c>
      <c r="U35" s="1">
        <v>12.37</v>
      </c>
      <c r="V35" s="1">
        <v>95.1</v>
      </c>
      <c r="W35" s="1">
        <v>10.25</v>
      </c>
      <c r="X35" s="1">
        <v>8.4000000000000005E-2</v>
      </c>
      <c r="Y35" s="1">
        <v>7.23</v>
      </c>
      <c r="Z35" s="4" t="s">
        <v>54</v>
      </c>
      <c r="AA35" s="1">
        <v>4.9000000000000004</v>
      </c>
      <c r="AB35" s="1">
        <v>5.2</v>
      </c>
      <c r="AC35" s="1"/>
      <c r="AD35" s="1"/>
      <c r="AE35" s="1"/>
      <c r="AF35" s="1"/>
      <c r="AG35" s="1"/>
      <c r="AH35" s="1"/>
      <c r="AI35" s="1"/>
      <c r="AJ35" s="1"/>
      <c r="AK35" s="1"/>
      <c r="AL35" s="1"/>
      <c r="AM35" s="1"/>
      <c r="AN35" s="1"/>
      <c r="AO35" s="1"/>
      <c r="AP35" s="1"/>
      <c r="AQ35" s="2">
        <v>43068</v>
      </c>
      <c r="AR35" s="3">
        <v>0.45694444444444443</v>
      </c>
      <c r="AS35" s="1"/>
      <c r="AT35" s="1"/>
      <c r="AU35" s="1"/>
      <c r="AV35" s="1">
        <v>36.003691000000003</v>
      </c>
      <c r="AW35" s="1">
        <v>78.646355</v>
      </c>
    </row>
    <row r="36" spans="1:49" ht="12" customHeight="1" x14ac:dyDescent="0.2">
      <c r="A36" s="13" t="s">
        <v>130</v>
      </c>
      <c r="B36" s="13">
        <v>1472663.7434799201</v>
      </c>
      <c r="C36" s="13">
        <v>-334935.09844277601</v>
      </c>
      <c r="D36" s="13" t="s">
        <v>62</v>
      </c>
      <c r="E36" s="13">
        <v>1539862.4160863401</v>
      </c>
      <c r="F36" s="13" t="s">
        <v>51</v>
      </c>
      <c r="G36" s="13" t="s">
        <v>52</v>
      </c>
      <c r="H36" s="13" t="s">
        <v>53</v>
      </c>
      <c r="I36" s="13" t="s">
        <v>54</v>
      </c>
      <c r="J36" s="13">
        <v>6.16</v>
      </c>
      <c r="K36" s="13">
        <v>74.88</v>
      </c>
      <c r="L36" s="13" t="s">
        <v>55</v>
      </c>
      <c r="M36" s="14">
        <v>43067</v>
      </c>
      <c r="N36" s="15">
        <v>0.48194444444444445</v>
      </c>
      <c r="O36" s="15">
        <v>0.45763888888888887</v>
      </c>
      <c r="P36" s="14">
        <v>43798</v>
      </c>
      <c r="Q36" s="13">
        <v>50</v>
      </c>
      <c r="R36" s="16" t="s">
        <v>56</v>
      </c>
      <c r="S36" s="13">
        <v>4.7</v>
      </c>
      <c r="T36" s="13">
        <v>0.1</v>
      </c>
      <c r="U36" s="13">
        <v>12.37</v>
      </c>
      <c r="V36" s="13">
        <v>95.1</v>
      </c>
      <c r="W36" s="13">
        <v>10.25</v>
      </c>
      <c r="X36" s="13">
        <v>8.4000000000000005E-2</v>
      </c>
      <c r="Y36" s="13">
        <v>7.23</v>
      </c>
      <c r="Z36" s="16" t="s">
        <v>54</v>
      </c>
      <c r="AA36" s="13">
        <v>4.9000000000000004</v>
      </c>
      <c r="AB36" s="13">
        <v>5.2</v>
      </c>
      <c r="AC36" s="13"/>
      <c r="AD36" s="13"/>
      <c r="AE36" s="13"/>
      <c r="AF36" s="13"/>
      <c r="AG36" s="13"/>
      <c r="AH36" s="13"/>
      <c r="AI36" s="13"/>
      <c r="AJ36" s="13"/>
      <c r="AK36" s="13"/>
      <c r="AL36" s="13"/>
      <c r="AM36" s="13"/>
      <c r="AN36" s="13"/>
      <c r="AO36" s="13"/>
      <c r="AP36" s="13"/>
      <c r="AQ36" s="14">
        <v>43068</v>
      </c>
      <c r="AR36" s="15">
        <v>0.45694444444444443</v>
      </c>
      <c r="AS36" s="13"/>
      <c r="AT36" s="13"/>
      <c r="AU36" s="13"/>
      <c r="AV36" s="13">
        <v>36.003691000000003</v>
      </c>
      <c r="AW36" s="13">
        <v>78.646355</v>
      </c>
    </row>
    <row r="37" spans="1:49" ht="12" customHeight="1" x14ac:dyDescent="0.2">
      <c r="A37" s="1" t="s">
        <v>135</v>
      </c>
      <c r="B37" s="1">
        <v>1465540.00673415</v>
      </c>
      <c r="C37" s="1">
        <v>-329572.61813189602</v>
      </c>
      <c r="D37" s="1" t="s">
        <v>66</v>
      </c>
      <c r="E37" s="1">
        <v>2375053.6585566499</v>
      </c>
      <c r="F37" s="1" t="s">
        <v>51</v>
      </c>
      <c r="G37" s="1" t="s">
        <v>52</v>
      </c>
      <c r="H37" s="1" t="s">
        <v>53</v>
      </c>
      <c r="I37" s="1" t="s">
        <v>54</v>
      </c>
      <c r="J37" s="1">
        <v>9.5</v>
      </c>
      <c r="K37" s="1">
        <v>47.15</v>
      </c>
      <c r="L37" s="1" t="s">
        <v>55</v>
      </c>
      <c r="M37" s="2">
        <v>43067</v>
      </c>
      <c r="N37" s="3">
        <v>0.53472222222222221</v>
      </c>
      <c r="O37" s="3">
        <v>0.52083333333333337</v>
      </c>
      <c r="P37" s="2">
        <v>43798</v>
      </c>
      <c r="Q37" s="1">
        <v>55</v>
      </c>
      <c r="R37" s="6" t="s">
        <v>109</v>
      </c>
      <c r="S37" s="1">
        <v>0.7</v>
      </c>
      <c r="T37" s="1">
        <v>0.1</v>
      </c>
      <c r="U37" s="1">
        <v>11.74</v>
      </c>
      <c r="V37" s="1">
        <v>100.8</v>
      </c>
      <c r="W37" s="1">
        <v>10.93</v>
      </c>
      <c r="X37" s="1">
        <v>9.8000000000000004E-2</v>
      </c>
      <c r="Y37" s="1">
        <v>7.31</v>
      </c>
      <c r="Z37" s="4" t="s">
        <v>54</v>
      </c>
      <c r="AA37" s="1">
        <v>5.6</v>
      </c>
      <c r="AB37" s="1">
        <v>5.7</v>
      </c>
      <c r="AC37" s="1"/>
      <c r="AD37" s="1"/>
      <c r="AE37" s="1"/>
      <c r="AF37" s="1"/>
      <c r="AG37" s="1"/>
      <c r="AH37" s="1"/>
      <c r="AI37" s="1"/>
      <c r="AJ37" s="1"/>
      <c r="AK37" s="1"/>
      <c r="AL37" s="1"/>
      <c r="AM37" s="1" t="s">
        <v>136</v>
      </c>
      <c r="AN37" s="1"/>
      <c r="AO37" s="1"/>
      <c r="AP37" s="1"/>
      <c r="AQ37" s="2">
        <v>43068</v>
      </c>
      <c r="AR37" s="3">
        <v>0.52152777777777781</v>
      </c>
      <c r="AS37" s="1"/>
      <c r="AT37" s="1"/>
      <c r="AU37" s="9" t="s">
        <v>168</v>
      </c>
      <c r="AV37" s="1">
        <v>36.059648000000003</v>
      </c>
      <c r="AW37" s="1">
        <v>78.717680000000001</v>
      </c>
    </row>
    <row r="38" spans="1:49" ht="12" customHeight="1" x14ac:dyDescent="0.2">
      <c r="A38" s="13" t="s">
        <v>135</v>
      </c>
      <c r="B38" s="13">
        <v>1465540.00673415</v>
      </c>
      <c r="C38" s="13">
        <v>-329572.61813189602</v>
      </c>
      <c r="D38" s="13" t="s">
        <v>66</v>
      </c>
      <c r="E38" s="13">
        <v>2375053.6585566499</v>
      </c>
      <c r="F38" s="13" t="s">
        <v>51</v>
      </c>
      <c r="G38" s="13" t="s">
        <v>52</v>
      </c>
      <c r="H38" s="13" t="s">
        <v>53</v>
      </c>
      <c r="I38" s="13" t="s">
        <v>54</v>
      </c>
      <c r="J38" s="13">
        <v>9.5</v>
      </c>
      <c r="K38" s="13">
        <v>47.15</v>
      </c>
      <c r="L38" s="13" t="s">
        <v>55</v>
      </c>
      <c r="M38" s="14">
        <v>43067</v>
      </c>
      <c r="N38" s="15">
        <v>0.53472222222222221</v>
      </c>
      <c r="O38" s="15">
        <v>0.52083333333333337</v>
      </c>
      <c r="P38" s="14">
        <v>43798</v>
      </c>
      <c r="Q38" s="13">
        <v>55</v>
      </c>
      <c r="R38" s="16" t="s">
        <v>56</v>
      </c>
      <c r="S38" s="13">
        <v>0.7</v>
      </c>
      <c r="T38" s="13">
        <v>0.1</v>
      </c>
      <c r="U38" s="13">
        <v>11.74</v>
      </c>
      <c r="V38" s="13">
        <v>100.8</v>
      </c>
      <c r="W38" s="13">
        <v>10.93</v>
      </c>
      <c r="X38" s="13">
        <v>9.8000000000000004E-2</v>
      </c>
      <c r="Y38" s="13">
        <v>7.31</v>
      </c>
      <c r="Z38" s="16" t="s">
        <v>54</v>
      </c>
      <c r="AA38" s="13">
        <v>5.6</v>
      </c>
      <c r="AB38" s="13">
        <v>5.7</v>
      </c>
      <c r="AC38" s="13"/>
      <c r="AD38" s="13"/>
      <c r="AE38" s="13"/>
      <c r="AF38" s="13"/>
      <c r="AG38" s="13"/>
      <c r="AH38" s="13"/>
      <c r="AI38" s="13"/>
      <c r="AJ38" s="13"/>
      <c r="AK38" s="13"/>
      <c r="AL38" s="13"/>
      <c r="AM38" s="13" t="s">
        <v>136</v>
      </c>
      <c r="AN38" s="13"/>
      <c r="AO38" s="13"/>
      <c r="AP38" s="13"/>
      <c r="AQ38" s="14">
        <v>43068</v>
      </c>
      <c r="AR38" s="15">
        <v>0.52152777777777781</v>
      </c>
      <c r="AS38" s="13"/>
      <c r="AT38" s="13"/>
      <c r="AU38" s="13"/>
      <c r="AV38" s="13">
        <v>36.059648000000003</v>
      </c>
      <c r="AW38" s="13">
        <v>78.717680000000001</v>
      </c>
    </row>
    <row r="39" spans="1:49" ht="12" customHeight="1" x14ac:dyDescent="0.2">
      <c r="A39" s="1" t="s">
        <v>132</v>
      </c>
      <c r="B39" s="1">
        <v>1466533.7735737001</v>
      </c>
      <c r="C39" s="1">
        <v>-333774.20314539899</v>
      </c>
      <c r="D39" s="1" t="s">
        <v>66</v>
      </c>
      <c r="E39" s="1">
        <v>2375053.6585566499</v>
      </c>
      <c r="F39" s="1" t="s">
        <v>51</v>
      </c>
      <c r="G39" s="1" t="s">
        <v>52</v>
      </c>
      <c r="H39" s="1" t="s">
        <v>53</v>
      </c>
      <c r="I39" s="1" t="s">
        <v>54</v>
      </c>
      <c r="J39" s="1">
        <v>9.5</v>
      </c>
      <c r="K39" s="1">
        <v>47.15</v>
      </c>
      <c r="L39" s="1" t="s">
        <v>55</v>
      </c>
      <c r="M39" s="2">
        <v>43067</v>
      </c>
      <c r="N39" s="3">
        <v>0.52083333333333337</v>
      </c>
      <c r="O39" s="3">
        <v>0.50208333333333333</v>
      </c>
      <c r="P39" s="2">
        <v>43798</v>
      </c>
      <c r="Q39" s="1">
        <v>55</v>
      </c>
      <c r="R39" s="6" t="s">
        <v>109</v>
      </c>
      <c r="S39" s="1">
        <v>3.6</v>
      </c>
      <c r="T39" s="1">
        <v>0.1</v>
      </c>
      <c r="U39" s="1">
        <v>12.65</v>
      </c>
      <c r="V39" s="1">
        <v>100.2</v>
      </c>
      <c r="W39" s="1">
        <v>10.65</v>
      </c>
      <c r="X39" s="1">
        <v>0.1</v>
      </c>
      <c r="Y39" s="1">
        <v>7.25</v>
      </c>
      <c r="Z39" s="4" t="s">
        <v>54</v>
      </c>
      <c r="AA39" s="1">
        <v>7</v>
      </c>
      <c r="AB39" s="1">
        <v>5.9</v>
      </c>
      <c r="AC39" s="1"/>
      <c r="AD39" s="1"/>
      <c r="AE39" s="1"/>
      <c r="AF39" s="1"/>
      <c r="AG39" s="1"/>
      <c r="AH39" s="1"/>
      <c r="AI39" s="1"/>
      <c r="AJ39" s="1"/>
      <c r="AK39" s="1"/>
      <c r="AL39" s="1"/>
      <c r="AM39" s="1" t="s">
        <v>133</v>
      </c>
      <c r="AN39" s="1"/>
      <c r="AO39" s="1"/>
      <c r="AP39" s="1"/>
      <c r="AQ39" s="2">
        <v>43068</v>
      </c>
      <c r="AR39" s="3">
        <v>0.50208333333333333</v>
      </c>
      <c r="AS39" s="1"/>
      <c r="AT39" s="1"/>
      <c r="AU39" s="1"/>
      <c r="AV39" s="1">
        <v>36.022840000000002</v>
      </c>
      <c r="AW39" s="1">
        <v>78.714623000000003</v>
      </c>
    </row>
    <row r="40" spans="1:49" ht="12" customHeight="1" x14ac:dyDescent="0.2">
      <c r="A40" s="13" t="s">
        <v>132</v>
      </c>
      <c r="B40" s="13">
        <v>1466533.7735737001</v>
      </c>
      <c r="C40" s="13">
        <v>-333774.20314539899</v>
      </c>
      <c r="D40" s="13" t="s">
        <v>66</v>
      </c>
      <c r="E40" s="13">
        <v>2375053.6585566499</v>
      </c>
      <c r="F40" s="13" t="s">
        <v>51</v>
      </c>
      <c r="G40" s="13" t="s">
        <v>52</v>
      </c>
      <c r="H40" s="13" t="s">
        <v>53</v>
      </c>
      <c r="I40" s="13" t="s">
        <v>54</v>
      </c>
      <c r="J40" s="13">
        <v>9.5</v>
      </c>
      <c r="K40" s="13">
        <v>47.15</v>
      </c>
      <c r="L40" s="13" t="s">
        <v>55</v>
      </c>
      <c r="M40" s="14">
        <v>43067</v>
      </c>
      <c r="N40" s="15">
        <v>0.52083333333333337</v>
      </c>
      <c r="O40" s="15">
        <v>0.50208333333333333</v>
      </c>
      <c r="P40" s="14">
        <v>43798</v>
      </c>
      <c r="Q40" s="13">
        <v>55</v>
      </c>
      <c r="R40" s="16" t="s">
        <v>56</v>
      </c>
      <c r="S40" s="13">
        <v>3.6</v>
      </c>
      <c r="T40" s="13">
        <v>0.1</v>
      </c>
      <c r="U40" s="13">
        <v>12.65</v>
      </c>
      <c r="V40" s="13">
        <v>100.2</v>
      </c>
      <c r="W40" s="13">
        <v>10.65</v>
      </c>
      <c r="X40" s="13">
        <v>0.1</v>
      </c>
      <c r="Y40" s="13">
        <v>7.25</v>
      </c>
      <c r="Z40" s="16" t="s">
        <v>54</v>
      </c>
      <c r="AA40" s="13">
        <v>7</v>
      </c>
      <c r="AB40" s="13">
        <v>5.9</v>
      </c>
      <c r="AC40" s="13"/>
      <c r="AD40" s="13"/>
      <c r="AE40" s="13"/>
      <c r="AF40" s="13"/>
      <c r="AG40" s="13"/>
      <c r="AH40" s="13"/>
      <c r="AI40" s="13"/>
      <c r="AJ40" s="13"/>
      <c r="AK40" s="13"/>
      <c r="AL40" s="13"/>
      <c r="AM40" s="13" t="s">
        <v>133</v>
      </c>
      <c r="AN40" s="13"/>
      <c r="AO40" s="13"/>
      <c r="AP40" s="13"/>
      <c r="AQ40" s="14">
        <v>43068</v>
      </c>
      <c r="AR40" s="15">
        <v>0.50208333333333333</v>
      </c>
      <c r="AS40" s="13"/>
      <c r="AT40" s="13"/>
      <c r="AU40" s="13"/>
      <c r="AV40" s="13">
        <v>36.022840000000002</v>
      </c>
      <c r="AW40" s="13">
        <v>78.714623000000003</v>
      </c>
    </row>
    <row r="41" spans="1:49" ht="12" customHeight="1" x14ac:dyDescent="0.2">
      <c r="A41" s="1" t="s">
        <v>126</v>
      </c>
      <c r="B41" s="1">
        <v>1478377.06828636</v>
      </c>
      <c r="C41" s="1">
        <v>-339448.92602312402</v>
      </c>
      <c r="D41" s="1" t="s">
        <v>50</v>
      </c>
      <c r="E41" s="1">
        <v>1714544.6322379201</v>
      </c>
      <c r="F41" s="1" t="s">
        <v>51</v>
      </c>
      <c r="G41" s="1" t="s">
        <v>52</v>
      </c>
      <c r="H41" s="1" t="s">
        <v>53</v>
      </c>
      <c r="I41" s="1" t="s">
        <v>54</v>
      </c>
      <c r="J41" s="1">
        <v>6.86</v>
      </c>
      <c r="K41" s="1">
        <v>68.05</v>
      </c>
      <c r="L41" s="1" t="s">
        <v>55</v>
      </c>
      <c r="M41" s="2">
        <v>43067</v>
      </c>
      <c r="N41" s="3">
        <v>0.44791666666666669</v>
      </c>
      <c r="O41" s="3">
        <v>0.41111111111111115</v>
      </c>
      <c r="P41" s="2">
        <v>43798</v>
      </c>
      <c r="Q41" s="1">
        <v>50</v>
      </c>
      <c r="R41" s="6" t="s">
        <v>109</v>
      </c>
      <c r="S41" s="4" t="s">
        <v>54</v>
      </c>
      <c r="T41" s="1">
        <v>0.1</v>
      </c>
      <c r="U41" s="1">
        <v>12.9</v>
      </c>
      <c r="V41" s="1">
        <v>79.8</v>
      </c>
      <c r="W41" s="1">
        <v>8.43</v>
      </c>
      <c r="X41" s="1">
        <v>8.3000000000000004E-2</v>
      </c>
      <c r="Y41" s="1">
        <v>6.56</v>
      </c>
      <c r="Z41" s="4" t="s">
        <v>54</v>
      </c>
      <c r="AA41" s="1">
        <v>4.4000000000000004</v>
      </c>
      <c r="AB41" s="1">
        <v>10.199999999999999</v>
      </c>
      <c r="AC41" s="1"/>
      <c r="AD41" s="1"/>
      <c r="AE41" s="1"/>
      <c r="AF41" s="1"/>
      <c r="AG41" s="1"/>
      <c r="AH41" s="1"/>
      <c r="AI41" s="1"/>
      <c r="AJ41" s="1"/>
      <c r="AK41" s="1"/>
      <c r="AL41" s="1"/>
      <c r="AM41" s="1"/>
      <c r="AN41" s="1"/>
      <c r="AO41" s="1"/>
      <c r="AP41" s="1"/>
      <c r="AQ41" s="2">
        <v>43068</v>
      </c>
      <c r="AR41" s="3">
        <v>0.41111111111111115</v>
      </c>
      <c r="AS41" s="1"/>
      <c r="AT41" s="1"/>
      <c r="AU41" s="1"/>
      <c r="AV41" s="1">
        <v>35.956693000000001</v>
      </c>
      <c r="AW41" s="1">
        <v>78.590421000000006</v>
      </c>
    </row>
    <row r="42" spans="1:49" ht="12" customHeight="1" x14ac:dyDescent="0.2">
      <c r="A42" s="13" t="s">
        <v>126</v>
      </c>
      <c r="B42" s="13">
        <v>1478377.06828636</v>
      </c>
      <c r="C42" s="13">
        <v>-339448.92602312402</v>
      </c>
      <c r="D42" s="13" t="s">
        <v>50</v>
      </c>
      <c r="E42" s="13">
        <v>1714544.6322379201</v>
      </c>
      <c r="F42" s="13" t="s">
        <v>51</v>
      </c>
      <c r="G42" s="13" t="s">
        <v>52</v>
      </c>
      <c r="H42" s="13" t="s">
        <v>53</v>
      </c>
      <c r="I42" s="13" t="s">
        <v>54</v>
      </c>
      <c r="J42" s="13">
        <v>6.86</v>
      </c>
      <c r="K42" s="13">
        <v>68.05</v>
      </c>
      <c r="L42" s="13" t="s">
        <v>55</v>
      </c>
      <c r="M42" s="14">
        <v>43067</v>
      </c>
      <c r="N42" s="15">
        <v>0.44791666666666669</v>
      </c>
      <c r="O42" s="15">
        <v>0.41111111111111115</v>
      </c>
      <c r="P42" s="14">
        <v>43798</v>
      </c>
      <c r="Q42" s="13">
        <v>50</v>
      </c>
      <c r="R42" s="16" t="s">
        <v>56</v>
      </c>
      <c r="S42" s="16" t="s">
        <v>54</v>
      </c>
      <c r="T42" s="13">
        <v>0.1</v>
      </c>
      <c r="U42" s="13">
        <v>12.9</v>
      </c>
      <c r="V42" s="13">
        <v>79.8</v>
      </c>
      <c r="W42" s="13">
        <v>8.43</v>
      </c>
      <c r="X42" s="13">
        <v>8.3000000000000004E-2</v>
      </c>
      <c r="Y42" s="13">
        <v>6.56</v>
      </c>
      <c r="Z42" s="16" t="s">
        <v>54</v>
      </c>
      <c r="AA42" s="13">
        <v>4.4000000000000004</v>
      </c>
      <c r="AB42" s="13">
        <v>10.199999999999999</v>
      </c>
      <c r="AC42" s="13"/>
      <c r="AD42" s="13"/>
      <c r="AE42" s="13"/>
      <c r="AF42" s="13"/>
      <c r="AG42" s="13"/>
      <c r="AH42" s="13"/>
      <c r="AI42" s="13"/>
      <c r="AJ42" s="13"/>
      <c r="AK42" s="13"/>
      <c r="AL42" s="13"/>
      <c r="AM42" s="13"/>
      <c r="AN42" s="13"/>
      <c r="AO42" s="13"/>
      <c r="AP42" s="13"/>
      <c r="AQ42" s="14">
        <v>43068</v>
      </c>
      <c r="AR42" s="15">
        <v>0.41111111111111115</v>
      </c>
      <c r="AS42" s="13"/>
      <c r="AT42" s="13"/>
      <c r="AU42" s="13"/>
      <c r="AV42" s="13">
        <v>35.956693000000001</v>
      </c>
      <c r="AW42" s="13">
        <v>78.590421000000006</v>
      </c>
    </row>
    <row r="43" spans="1:49" ht="12" customHeight="1" x14ac:dyDescent="0.2">
      <c r="A43" t="s">
        <v>63</v>
      </c>
      <c r="B43">
        <v>1471872.15090678</v>
      </c>
      <c r="C43">
        <v>-338986.10051671602</v>
      </c>
      <c r="D43" t="s">
        <v>62</v>
      </c>
      <c r="E43">
        <v>1539862.4160863401</v>
      </c>
      <c r="F43" t="s">
        <v>51</v>
      </c>
      <c r="G43" s="7" t="s">
        <v>161</v>
      </c>
      <c r="H43" s="7" t="s">
        <v>162</v>
      </c>
      <c r="I43" t="s">
        <v>54</v>
      </c>
      <c r="J43">
        <v>6.16</v>
      </c>
      <c r="K43">
        <v>74.88</v>
      </c>
      <c r="L43" t="s">
        <v>55</v>
      </c>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row>
    <row r="44" spans="1:49" ht="12" customHeight="1" x14ac:dyDescent="0.2">
      <c r="A44" s="13" t="s">
        <v>63</v>
      </c>
      <c r="B44" s="13">
        <v>1471872.15090678</v>
      </c>
      <c r="C44" s="13">
        <v>-338986.10051671602</v>
      </c>
      <c r="D44" s="13" t="s">
        <v>62</v>
      </c>
      <c r="E44" s="13">
        <v>1539862.4160863401</v>
      </c>
      <c r="F44" s="13" t="s">
        <v>51</v>
      </c>
      <c r="G44" s="13" t="s">
        <v>64</v>
      </c>
      <c r="H44" s="13" t="s">
        <v>60</v>
      </c>
      <c r="I44" s="13" t="s">
        <v>54</v>
      </c>
      <c r="J44" s="13">
        <v>6.16</v>
      </c>
      <c r="K44" s="13">
        <v>74.88</v>
      </c>
      <c r="L44" s="13" t="s">
        <v>55</v>
      </c>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row>
    <row r="45" spans="1:49" ht="12" customHeight="1" x14ac:dyDescent="0.2">
      <c r="A45" t="s">
        <v>65</v>
      </c>
      <c r="B45">
        <v>1466003.63560483</v>
      </c>
      <c r="C45">
        <v>-327517.832149936</v>
      </c>
      <c r="D45" t="s">
        <v>66</v>
      </c>
      <c r="E45">
        <v>2375053.6585566499</v>
      </c>
      <c r="F45" t="s">
        <v>51</v>
      </c>
      <c r="G45" s="7" t="s">
        <v>161</v>
      </c>
      <c r="H45" s="7" t="s">
        <v>162</v>
      </c>
      <c r="I45" t="s">
        <v>54</v>
      </c>
      <c r="J45">
        <v>9.5</v>
      </c>
      <c r="K45">
        <v>47.15</v>
      </c>
      <c r="L45" t="s">
        <v>55</v>
      </c>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row>
    <row r="46" spans="1:49" ht="12" customHeight="1" x14ac:dyDescent="0.2">
      <c r="A46" s="13" t="s">
        <v>65</v>
      </c>
      <c r="B46" s="13">
        <v>1466003.63560483</v>
      </c>
      <c r="C46" s="13">
        <v>-327517.832149936</v>
      </c>
      <c r="D46" s="13" t="s">
        <v>66</v>
      </c>
      <c r="E46" s="13">
        <v>2375053.6585566499</v>
      </c>
      <c r="F46" s="13" t="s">
        <v>51</v>
      </c>
      <c r="G46" s="13" t="s">
        <v>64</v>
      </c>
      <c r="H46" s="13" t="s">
        <v>60</v>
      </c>
      <c r="I46" s="13" t="s">
        <v>54</v>
      </c>
      <c r="J46" s="13">
        <v>9.5</v>
      </c>
      <c r="K46" s="13">
        <v>47.15</v>
      </c>
      <c r="L46" s="13" t="s">
        <v>55</v>
      </c>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row>
    <row r="47" spans="1:49" ht="12" customHeight="1" x14ac:dyDescent="0.2">
      <c r="A47" t="s">
        <v>67</v>
      </c>
      <c r="B47">
        <v>1466635.3671118</v>
      </c>
      <c r="C47">
        <v>-336541.13084608997</v>
      </c>
      <c r="D47" t="s">
        <v>66</v>
      </c>
      <c r="E47">
        <v>2375053.6585566499</v>
      </c>
      <c r="F47" t="s">
        <v>51</v>
      </c>
      <c r="G47" s="7" t="s">
        <v>161</v>
      </c>
      <c r="H47" s="7" t="s">
        <v>162</v>
      </c>
      <c r="I47" t="s">
        <v>54</v>
      </c>
      <c r="J47">
        <v>9.5</v>
      </c>
      <c r="K47">
        <v>47.15</v>
      </c>
      <c r="L47" t="s">
        <v>55</v>
      </c>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row>
    <row r="48" spans="1:49" ht="12" customHeight="1" x14ac:dyDescent="0.2">
      <c r="A48" s="13" t="s">
        <v>67</v>
      </c>
      <c r="B48" s="13">
        <v>1466635.3671118</v>
      </c>
      <c r="C48" s="13">
        <v>-336541.13084608997</v>
      </c>
      <c r="D48" s="13" t="s">
        <v>66</v>
      </c>
      <c r="E48" s="13">
        <v>2375053.6585566499</v>
      </c>
      <c r="F48" s="13" t="s">
        <v>51</v>
      </c>
      <c r="G48" s="13" t="s">
        <v>64</v>
      </c>
      <c r="H48" s="13" t="s">
        <v>60</v>
      </c>
      <c r="I48" s="13" t="s">
        <v>54</v>
      </c>
      <c r="J48" s="13">
        <v>9.5</v>
      </c>
      <c r="K48" s="13">
        <v>47.15</v>
      </c>
      <c r="L48" s="13" t="s">
        <v>55</v>
      </c>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row>
    <row r="49" spans="1:49" ht="12" customHeight="1" x14ac:dyDescent="0.2">
      <c r="A49" t="s">
        <v>68</v>
      </c>
      <c r="B49">
        <v>1464697.6796671201</v>
      </c>
      <c r="C49">
        <v>-334213.45571926102</v>
      </c>
      <c r="D49" t="s">
        <v>69</v>
      </c>
      <c r="E49">
        <v>2431945.9785411698</v>
      </c>
      <c r="F49" t="s">
        <v>51</v>
      </c>
      <c r="G49" s="7" t="s">
        <v>161</v>
      </c>
      <c r="H49" s="7" t="s">
        <v>162</v>
      </c>
      <c r="I49" t="s">
        <v>54</v>
      </c>
      <c r="J49">
        <v>9.73</v>
      </c>
      <c r="K49">
        <v>34.1</v>
      </c>
      <c r="L49" t="s">
        <v>55</v>
      </c>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row>
    <row r="50" spans="1:49" ht="12" customHeight="1" x14ac:dyDescent="0.2">
      <c r="A50" s="13" t="s">
        <v>68</v>
      </c>
      <c r="B50" s="13">
        <v>1464697.6796671201</v>
      </c>
      <c r="C50" s="13">
        <v>-334213.45571926102</v>
      </c>
      <c r="D50" s="13" t="s">
        <v>69</v>
      </c>
      <c r="E50" s="13">
        <v>2431945.9785411698</v>
      </c>
      <c r="F50" s="13" t="s">
        <v>51</v>
      </c>
      <c r="G50" s="13" t="s">
        <v>64</v>
      </c>
      <c r="H50" s="13" t="s">
        <v>60</v>
      </c>
      <c r="I50" s="13" t="s">
        <v>54</v>
      </c>
      <c r="J50" s="13">
        <v>9.73</v>
      </c>
      <c r="K50" s="13">
        <v>34.1</v>
      </c>
      <c r="L50" s="13" t="s">
        <v>55</v>
      </c>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row>
    <row r="51" spans="1:49" ht="12" customHeight="1" x14ac:dyDescent="0.2">
      <c r="A51" s="1" t="s">
        <v>131</v>
      </c>
      <c r="B51" s="1">
        <v>1474071.4814560099</v>
      </c>
      <c r="C51" s="1">
        <v>-334051.12480065803</v>
      </c>
      <c r="D51" s="1" t="s">
        <v>62</v>
      </c>
      <c r="E51" s="1">
        <v>1539862.4160863401</v>
      </c>
      <c r="F51" s="1" t="s">
        <v>51</v>
      </c>
      <c r="G51" s="7" t="s">
        <v>161</v>
      </c>
      <c r="H51" s="1" t="s">
        <v>53</v>
      </c>
      <c r="I51" s="1" t="s">
        <v>54</v>
      </c>
      <c r="J51" s="1">
        <v>6.16</v>
      </c>
      <c r="K51" s="1">
        <v>74.88</v>
      </c>
      <c r="L51" s="1" t="s">
        <v>55</v>
      </c>
      <c r="M51" s="2">
        <v>43067</v>
      </c>
      <c r="N51" s="3">
        <v>0.4916666666666667</v>
      </c>
      <c r="O51" s="3">
        <v>0.47361111111111115</v>
      </c>
      <c r="P51" s="2">
        <v>43798</v>
      </c>
      <c r="Q51" s="1">
        <v>55</v>
      </c>
      <c r="R51" s="6" t="s">
        <v>109</v>
      </c>
      <c r="S51" s="1">
        <v>2.8</v>
      </c>
      <c r="T51" s="1">
        <v>0.1</v>
      </c>
      <c r="U51" s="1">
        <v>11.83</v>
      </c>
      <c r="V51" s="1">
        <v>101.8</v>
      </c>
      <c r="W51" s="1">
        <v>11.04</v>
      </c>
      <c r="X51" s="1">
        <v>8.4000000000000005E-2</v>
      </c>
      <c r="Y51" s="1">
        <v>7.22</v>
      </c>
      <c r="Z51" s="4" t="s">
        <v>54</v>
      </c>
      <c r="AA51" s="1">
        <v>3.7</v>
      </c>
      <c r="AB51" s="1">
        <v>8.9</v>
      </c>
      <c r="AC51" s="1"/>
      <c r="AD51" s="1"/>
      <c r="AE51" s="1"/>
      <c r="AF51" s="1"/>
      <c r="AG51" s="1"/>
      <c r="AH51" s="1"/>
      <c r="AI51" s="1"/>
      <c r="AJ51" s="1"/>
      <c r="AK51" s="1"/>
      <c r="AL51" s="1"/>
      <c r="AM51" s="1"/>
      <c r="AN51" s="1"/>
      <c r="AO51" s="1"/>
      <c r="AP51" s="1"/>
      <c r="AQ51" s="2">
        <v>43068</v>
      </c>
      <c r="AR51" s="3">
        <v>0.47291666666666665</v>
      </c>
      <c r="AS51" s="1"/>
      <c r="AT51" s="1"/>
      <c r="AU51" s="1"/>
      <c r="AV51" s="1">
        <v>36.009034999999997</v>
      </c>
      <c r="AW51" s="1">
        <v>78.628178000000005</v>
      </c>
    </row>
    <row r="52" spans="1:49" ht="12" customHeight="1" x14ac:dyDescent="0.2">
      <c r="A52" s="13" t="s">
        <v>131</v>
      </c>
      <c r="B52" s="13">
        <v>1474071.4814560099</v>
      </c>
      <c r="C52" s="13">
        <v>-334051.12480065803</v>
      </c>
      <c r="D52" s="13" t="s">
        <v>62</v>
      </c>
      <c r="E52" s="13">
        <v>1539862.4160863401</v>
      </c>
      <c r="F52" s="13" t="s">
        <v>51</v>
      </c>
      <c r="G52" s="13" t="s">
        <v>64</v>
      </c>
      <c r="H52" s="13" t="s">
        <v>60</v>
      </c>
      <c r="I52" s="13" t="s">
        <v>54</v>
      </c>
      <c r="J52" s="13">
        <v>6.16</v>
      </c>
      <c r="K52" s="13">
        <v>74.88</v>
      </c>
      <c r="L52" s="13" t="s">
        <v>55</v>
      </c>
      <c r="M52" s="14">
        <v>43067</v>
      </c>
      <c r="N52" s="15">
        <v>0.4916666666666667</v>
      </c>
      <c r="O52" s="15">
        <v>0.47361111111111115</v>
      </c>
      <c r="P52" s="14">
        <v>43798</v>
      </c>
      <c r="Q52" s="13">
        <v>55</v>
      </c>
      <c r="R52" s="16" t="s">
        <v>56</v>
      </c>
      <c r="S52" s="13">
        <v>2.8</v>
      </c>
      <c r="T52" s="13">
        <v>0.1</v>
      </c>
      <c r="U52" s="13">
        <v>11.83</v>
      </c>
      <c r="V52" s="13">
        <v>101.8</v>
      </c>
      <c r="W52" s="13">
        <v>11.04</v>
      </c>
      <c r="X52" s="13">
        <v>8.4000000000000005E-2</v>
      </c>
      <c r="Y52" s="13">
        <v>7.22</v>
      </c>
      <c r="Z52" s="16" t="s">
        <v>54</v>
      </c>
      <c r="AA52" s="13">
        <v>3.7</v>
      </c>
      <c r="AB52" s="13">
        <v>8.9</v>
      </c>
      <c r="AC52" s="13"/>
      <c r="AD52" s="13"/>
      <c r="AE52" s="13"/>
      <c r="AF52" s="13"/>
      <c r="AG52" s="13"/>
      <c r="AH52" s="13"/>
      <c r="AI52" s="13"/>
      <c r="AJ52" s="13"/>
      <c r="AK52" s="13"/>
      <c r="AL52" s="13"/>
      <c r="AM52" s="13"/>
      <c r="AN52" s="13"/>
      <c r="AO52" s="13"/>
      <c r="AP52" s="13"/>
      <c r="AQ52" s="14">
        <v>43068</v>
      </c>
      <c r="AR52" s="15">
        <v>0.47291666666666665</v>
      </c>
      <c r="AS52" s="13"/>
      <c r="AT52" s="13"/>
      <c r="AU52" s="13"/>
      <c r="AV52" s="13">
        <v>36.009034999999997</v>
      </c>
      <c r="AW52" s="13">
        <v>78.628178000000005</v>
      </c>
    </row>
    <row r="53" spans="1:49" ht="12" customHeight="1" x14ac:dyDescent="0.2">
      <c r="A53" t="s">
        <v>70</v>
      </c>
      <c r="B53">
        <v>1463782.19599281</v>
      </c>
      <c r="C53">
        <v>-333650.36326726701</v>
      </c>
      <c r="D53" t="s">
        <v>69</v>
      </c>
      <c r="E53">
        <v>2431945.9785411698</v>
      </c>
      <c r="F53" t="s">
        <v>51</v>
      </c>
      <c r="G53" s="7" t="s">
        <v>161</v>
      </c>
      <c r="H53" s="7" t="s">
        <v>162</v>
      </c>
      <c r="I53" t="s">
        <v>54</v>
      </c>
      <c r="J53">
        <v>9.73</v>
      </c>
      <c r="K53">
        <v>34.1</v>
      </c>
      <c r="L53" t="s">
        <v>55</v>
      </c>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row>
    <row r="54" spans="1:49" ht="12" customHeight="1" x14ac:dyDescent="0.2">
      <c r="A54" s="13" t="s">
        <v>70</v>
      </c>
      <c r="B54" s="13">
        <v>1463782.19599281</v>
      </c>
      <c r="C54" s="13">
        <v>-333650.36326726701</v>
      </c>
      <c r="D54" s="13" t="s">
        <v>69</v>
      </c>
      <c r="E54" s="13">
        <v>2431945.9785411698</v>
      </c>
      <c r="F54" s="13" t="s">
        <v>51</v>
      </c>
      <c r="G54" s="13" t="s">
        <v>64</v>
      </c>
      <c r="H54" s="13" t="s">
        <v>60</v>
      </c>
      <c r="I54" s="13" t="s">
        <v>54</v>
      </c>
      <c r="J54" s="13">
        <v>9.73</v>
      </c>
      <c r="K54" s="13">
        <v>34.1</v>
      </c>
      <c r="L54" s="13" t="s">
        <v>55</v>
      </c>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row>
    <row r="55" spans="1:49" ht="12" customHeight="1" x14ac:dyDescent="0.2">
      <c r="A55" t="s">
        <v>71</v>
      </c>
      <c r="B55">
        <v>1466637.8331307599</v>
      </c>
      <c r="C55">
        <v>-333258.80687149602</v>
      </c>
      <c r="D55" t="s">
        <v>66</v>
      </c>
      <c r="E55">
        <v>2375053.6585566499</v>
      </c>
      <c r="F55" t="s">
        <v>51</v>
      </c>
      <c r="G55" s="7" t="s">
        <v>161</v>
      </c>
      <c r="H55" s="7" t="s">
        <v>162</v>
      </c>
      <c r="I55" t="s">
        <v>54</v>
      </c>
      <c r="J55">
        <v>9.5</v>
      </c>
      <c r="K55">
        <v>47.15</v>
      </c>
      <c r="L55" t="s">
        <v>55</v>
      </c>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row>
    <row r="56" spans="1:49" ht="12" customHeight="1" x14ac:dyDescent="0.2">
      <c r="A56" s="13" t="s">
        <v>71</v>
      </c>
      <c r="B56" s="13">
        <v>1466637.8331307599</v>
      </c>
      <c r="C56" s="13">
        <v>-333258.80687149602</v>
      </c>
      <c r="D56" s="13" t="s">
        <v>66</v>
      </c>
      <c r="E56" s="13">
        <v>2375053.6585566499</v>
      </c>
      <c r="F56" s="13" t="s">
        <v>51</v>
      </c>
      <c r="G56" s="13" t="s">
        <v>64</v>
      </c>
      <c r="H56" s="13" t="s">
        <v>60</v>
      </c>
      <c r="I56" s="13" t="s">
        <v>54</v>
      </c>
      <c r="J56" s="13">
        <v>9.5</v>
      </c>
      <c r="K56" s="13">
        <v>47.15</v>
      </c>
      <c r="L56" s="13" t="s">
        <v>55</v>
      </c>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row>
    <row r="57" spans="1:49" ht="12" customHeight="1" x14ac:dyDescent="0.2">
      <c r="A57" s="1" t="s">
        <v>125</v>
      </c>
      <c r="B57" s="1">
        <v>1478871.1743478</v>
      </c>
      <c r="C57" s="1">
        <v>-341117.28595644399</v>
      </c>
      <c r="D57" s="1" t="s">
        <v>50</v>
      </c>
      <c r="E57" s="1">
        <v>1714544.6322379201</v>
      </c>
      <c r="F57" s="1" t="s">
        <v>51</v>
      </c>
      <c r="G57" s="7" t="s">
        <v>161</v>
      </c>
      <c r="H57" s="1" t="s">
        <v>53</v>
      </c>
      <c r="I57" s="1" t="s">
        <v>54</v>
      </c>
      <c r="J57" s="1">
        <v>6.86</v>
      </c>
      <c r="K57" s="1">
        <v>68.05</v>
      </c>
      <c r="L57" s="1" t="s">
        <v>55</v>
      </c>
      <c r="M57" s="2">
        <v>43067</v>
      </c>
      <c r="N57" s="3">
        <v>0.44097222222222227</v>
      </c>
      <c r="O57" s="3">
        <v>0.40277777777777773</v>
      </c>
      <c r="P57" s="2">
        <v>43798</v>
      </c>
      <c r="Q57" s="1">
        <v>50</v>
      </c>
      <c r="R57" s="6" t="s">
        <v>109</v>
      </c>
      <c r="S57" s="4" t="s">
        <v>54</v>
      </c>
      <c r="T57" s="1">
        <v>0.1</v>
      </c>
      <c r="U57" s="1">
        <v>13.07</v>
      </c>
      <c r="V57" s="1">
        <v>84.9</v>
      </c>
      <c r="W57" s="1">
        <v>8.93</v>
      </c>
      <c r="X57" s="1">
        <v>8.2000000000000003E-2</v>
      </c>
      <c r="Y57" s="1">
        <v>6.24</v>
      </c>
      <c r="Z57" s="4" t="s">
        <v>54</v>
      </c>
      <c r="AA57" s="1">
        <v>3.5</v>
      </c>
      <c r="AB57" s="1">
        <v>6.7</v>
      </c>
      <c r="AC57" s="1"/>
      <c r="AD57" s="1"/>
      <c r="AE57" s="1"/>
      <c r="AF57" s="1"/>
      <c r="AG57" s="1"/>
      <c r="AH57" s="1"/>
      <c r="AI57" s="1"/>
      <c r="AJ57" s="1"/>
      <c r="AK57" s="1"/>
      <c r="AL57" s="1"/>
      <c r="AM57" s="1"/>
      <c r="AN57" s="1"/>
      <c r="AO57" s="1"/>
      <c r="AP57" s="1"/>
      <c r="AQ57" s="2">
        <v>43068</v>
      </c>
      <c r="AR57" s="3">
        <v>0.40347222222222223</v>
      </c>
      <c r="AS57" s="1">
        <v>1</v>
      </c>
      <c r="AT57" s="1"/>
      <c r="AU57" s="1"/>
      <c r="AV57" s="1">
        <v>35.942055000000003</v>
      </c>
      <c r="AW57" s="1">
        <v>78.588155</v>
      </c>
    </row>
    <row r="58" spans="1:49" ht="12" customHeight="1" x14ac:dyDescent="0.2">
      <c r="A58" s="13" t="s">
        <v>125</v>
      </c>
      <c r="B58" s="13">
        <v>1478871.1743478</v>
      </c>
      <c r="C58" s="13">
        <v>-341117.28595644399</v>
      </c>
      <c r="D58" s="13" t="s">
        <v>50</v>
      </c>
      <c r="E58" s="13">
        <v>1714544.6322379201</v>
      </c>
      <c r="F58" s="13" t="s">
        <v>51</v>
      </c>
      <c r="G58" s="13" t="s">
        <v>64</v>
      </c>
      <c r="H58" s="13" t="s">
        <v>53</v>
      </c>
      <c r="I58" s="13" t="s">
        <v>54</v>
      </c>
      <c r="J58" s="13">
        <v>6.86</v>
      </c>
      <c r="K58" s="13">
        <v>68.05</v>
      </c>
      <c r="L58" s="13" t="s">
        <v>55</v>
      </c>
      <c r="M58" s="14">
        <v>43067</v>
      </c>
      <c r="N58" s="15">
        <v>0.44097222222222227</v>
      </c>
      <c r="O58" s="15">
        <v>0.40277777777777773</v>
      </c>
      <c r="P58" s="14">
        <v>43798</v>
      </c>
      <c r="Q58" s="13">
        <v>50</v>
      </c>
      <c r="R58" s="16" t="s">
        <v>56</v>
      </c>
      <c r="S58" s="16" t="s">
        <v>54</v>
      </c>
      <c r="T58" s="13">
        <v>0.1</v>
      </c>
      <c r="U58" s="13">
        <v>13.07</v>
      </c>
      <c r="V58" s="13">
        <v>84.9</v>
      </c>
      <c r="W58" s="13">
        <v>8.93</v>
      </c>
      <c r="X58" s="13">
        <v>8.2000000000000003E-2</v>
      </c>
      <c r="Y58" s="13">
        <v>6.24</v>
      </c>
      <c r="Z58" s="16" t="s">
        <v>54</v>
      </c>
      <c r="AA58" s="13">
        <v>3.5</v>
      </c>
      <c r="AB58" s="13">
        <v>6.7</v>
      </c>
      <c r="AC58" s="13"/>
      <c r="AD58" s="13"/>
      <c r="AE58" s="13"/>
      <c r="AF58" s="13"/>
      <c r="AG58" s="13"/>
      <c r="AH58" s="13"/>
      <c r="AI58" s="13"/>
      <c r="AJ58" s="13"/>
      <c r="AK58" s="13"/>
      <c r="AL58" s="13"/>
      <c r="AM58" s="13"/>
      <c r="AN58" s="13"/>
      <c r="AO58" s="13"/>
      <c r="AP58" s="13"/>
      <c r="AQ58" s="14">
        <v>43068</v>
      </c>
      <c r="AR58" s="15">
        <v>0.40347222222222223</v>
      </c>
      <c r="AS58" s="13">
        <v>1</v>
      </c>
      <c r="AT58" s="13"/>
      <c r="AU58" s="13"/>
      <c r="AV58" s="13">
        <v>35.942055000000003</v>
      </c>
      <c r="AW58" s="13">
        <v>78.588155</v>
      </c>
    </row>
    <row r="59" spans="1:49" ht="12" customHeight="1" x14ac:dyDescent="0.2">
      <c r="A59" t="s">
        <v>72</v>
      </c>
      <c r="B59">
        <v>1474281.8653448599</v>
      </c>
      <c r="C59">
        <v>-338339.82420366898</v>
      </c>
      <c r="D59" t="s">
        <v>62</v>
      </c>
      <c r="E59">
        <v>1539862.4160863401</v>
      </c>
      <c r="F59" t="s">
        <v>51</v>
      </c>
      <c r="G59" s="7" t="s">
        <v>161</v>
      </c>
      <c r="H59" s="7" t="s">
        <v>162</v>
      </c>
      <c r="I59" t="s">
        <v>54</v>
      </c>
      <c r="J59">
        <v>6.16</v>
      </c>
      <c r="K59">
        <v>74.88</v>
      </c>
      <c r="L59" t="s">
        <v>55</v>
      </c>
      <c r="M59"/>
      <c r="N59"/>
      <c r="O59"/>
      <c r="P59"/>
      <c r="Q59"/>
      <c r="R59"/>
      <c r="S59"/>
      <c r="T59"/>
      <c r="U59"/>
      <c r="V59"/>
      <c r="W59"/>
      <c r="X59"/>
      <c r="Y59"/>
      <c r="Z59"/>
      <c r="AA59"/>
      <c r="AB59"/>
      <c r="AC59"/>
      <c r="AD59"/>
      <c r="AE59"/>
      <c r="AF59"/>
      <c r="AG59"/>
      <c r="AH59"/>
      <c r="AI59"/>
      <c r="AJ59"/>
      <c r="AK59"/>
      <c r="AL59"/>
      <c r="AM59"/>
      <c r="AN59"/>
      <c r="AO59"/>
      <c r="AP59"/>
      <c r="AQ59" s="2">
        <v>43068</v>
      </c>
      <c r="AR59"/>
      <c r="AS59"/>
      <c r="AT59"/>
      <c r="AU59"/>
      <c r="AV59"/>
      <c r="AW59"/>
    </row>
    <row r="60" spans="1:49" ht="12" customHeight="1" x14ac:dyDescent="0.2">
      <c r="A60" s="13" t="s">
        <v>72</v>
      </c>
      <c r="B60" s="13">
        <v>1474281.8653448599</v>
      </c>
      <c r="C60" s="13">
        <v>-338339.82420366898</v>
      </c>
      <c r="D60" s="13" t="s">
        <v>62</v>
      </c>
      <c r="E60" s="13">
        <v>1539862.4160863401</v>
      </c>
      <c r="F60" s="13" t="s">
        <v>51</v>
      </c>
      <c r="G60" s="13" t="s">
        <v>64</v>
      </c>
      <c r="H60" s="13" t="s">
        <v>60</v>
      </c>
      <c r="I60" s="13" t="s">
        <v>54</v>
      </c>
      <c r="J60" s="13">
        <v>6.16</v>
      </c>
      <c r="K60" s="13">
        <v>74.88</v>
      </c>
      <c r="L60" s="13" t="s">
        <v>55</v>
      </c>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4">
        <v>43068</v>
      </c>
      <c r="AR60" s="13"/>
      <c r="AS60" s="13"/>
      <c r="AT60" s="13"/>
      <c r="AU60" s="13"/>
      <c r="AV60" s="13"/>
      <c r="AW60" s="13"/>
    </row>
    <row r="61" spans="1:49" ht="12" customHeight="1" x14ac:dyDescent="0.2">
      <c r="A61" t="s">
        <v>73</v>
      </c>
      <c r="B61">
        <v>1476916.2227235101</v>
      </c>
      <c r="C61">
        <v>-339083.98957078002</v>
      </c>
      <c r="D61" t="s">
        <v>50</v>
      </c>
      <c r="E61">
        <v>1714544.6322379201</v>
      </c>
      <c r="F61" t="s">
        <v>51</v>
      </c>
      <c r="G61" s="7" t="s">
        <v>161</v>
      </c>
      <c r="H61" s="7" t="s">
        <v>162</v>
      </c>
      <c r="I61" t="s">
        <v>54</v>
      </c>
      <c r="J61">
        <v>6.86</v>
      </c>
      <c r="K61">
        <v>68.05</v>
      </c>
      <c r="L61" t="s">
        <v>55</v>
      </c>
      <c r="M61"/>
      <c r="N61"/>
      <c r="O61"/>
      <c r="P61"/>
      <c r="Q61"/>
      <c r="R61"/>
      <c r="S61"/>
      <c r="T61"/>
      <c r="U61"/>
      <c r="V61"/>
      <c r="W61"/>
      <c r="X61"/>
      <c r="Y61"/>
      <c r="Z61"/>
      <c r="AA61"/>
      <c r="AB61"/>
      <c r="AC61"/>
      <c r="AD61"/>
      <c r="AE61"/>
      <c r="AF61"/>
      <c r="AG61"/>
      <c r="AH61"/>
      <c r="AI61"/>
      <c r="AJ61"/>
      <c r="AK61"/>
      <c r="AL61"/>
      <c r="AM61"/>
      <c r="AN61"/>
      <c r="AO61"/>
      <c r="AP61"/>
      <c r="AQ61" s="2">
        <v>43068</v>
      </c>
      <c r="AR61"/>
      <c r="AS61"/>
      <c r="AT61"/>
      <c r="AU61"/>
      <c r="AV61"/>
      <c r="AW61"/>
    </row>
    <row r="62" spans="1:49" ht="12" customHeight="1" x14ac:dyDescent="0.2">
      <c r="A62" s="13" t="s">
        <v>73</v>
      </c>
      <c r="B62" s="13">
        <v>1476916.2227235101</v>
      </c>
      <c r="C62" s="13">
        <v>-339083.98957078002</v>
      </c>
      <c r="D62" s="13" t="s">
        <v>50</v>
      </c>
      <c r="E62" s="13">
        <v>1714544.6322379201</v>
      </c>
      <c r="F62" s="13" t="s">
        <v>51</v>
      </c>
      <c r="G62" s="13" t="s">
        <v>64</v>
      </c>
      <c r="H62" s="13" t="s">
        <v>60</v>
      </c>
      <c r="I62" s="13" t="s">
        <v>54</v>
      </c>
      <c r="J62" s="13">
        <v>6.86</v>
      </c>
      <c r="K62" s="13">
        <v>68.05</v>
      </c>
      <c r="L62" s="13" t="s">
        <v>55</v>
      </c>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4">
        <v>43068</v>
      </c>
      <c r="AR62" s="13"/>
      <c r="AS62" s="13"/>
      <c r="AT62" s="13"/>
      <c r="AU62" s="13"/>
      <c r="AV62" s="13"/>
      <c r="AW62" s="13"/>
    </row>
    <row r="63" spans="1:49" ht="12" customHeight="1" x14ac:dyDescent="0.2">
      <c r="A63" t="s">
        <v>74</v>
      </c>
      <c r="B63">
        <v>1465137.89120007</v>
      </c>
      <c r="C63">
        <v>-332813.54121366597</v>
      </c>
      <c r="D63" t="s">
        <v>69</v>
      </c>
      <c r="E63">
        <v>2431945.9785411698</v>
      </c>
      <c r="F63" t="s">
        <v>51</v>
      </c>
      <c r="G63" s="7" t="s">
        <v>161</v>
      </c>
      <c r="H63" s="7" t="s">
        <v>162</v>
      </c>
      <c r="I63" t="s">
        <v>54</v>
      </c>
      <c r="J63">
        <v>9.73</v>
      </c>
      <c r="K63">
        <v>34.1</v>
      </c>
      <c r="L63" t="s">
        <v>55</v>
      </c>
      <c r="M63"/>
      <c r="N63"/>
      <c r="O63"/>
      <c r="P63"/>
      <c r="Q63"/>
      <c r="R63"/>
      <c r="S63"/>
      <c r="T63"/>
      <c r="U63"/>
      <c r="V63"/>
      <c r="W63"/>
      <c r="X63"/>
      <c r="Y63"/>
      <c r="Z63"/>
      <c r="AA63"/>
      <c r="AB63"/>
      <c r="AC63"/>
      <c r="AD63"/>
      <c r="AE63"/>
      <c r="AF63"/>
      <c r="AG63"/>
      <c r="AH63"/>
      <c r="AI63"/>
      <c r="AJ63"/>
      <c r="AK63"/>
      <c r="AL63"/>
      <c r="AM63"/>
      <c r="AN63"/>
      <c r="AO63"/>
      <c r="AP63"/>
      <c r="AQ63" s="2">
        <v>43068</v>
      </c>
      <c r="AR63"/>
      <c r="AS63"/>
      <c r="AT63"/>
      <c r="AU63"/>
      <c r="AV63"/>
      <c r="AW63"/>
    </row>
    <row r="64" spans="1:49" ht="12" customHeight="1" x14ac:dyDescent="0.2">
      <c r="A64" s="13" t="s">
        <v>74</v>
      </c>
      <c r="B64" s="13">
        <v>1465137.89120007</v>
      </c>
      <c r="C64" s="13">
        <v>-332813.54121366597</v>
      </c>
      <c r="D64" s="13" t="s">
        <v>69</v>
      </c>
      <c r="E64" s="13">
        <v>2431945.9785411698</v>
      </c>
      <c r="F64" s="13" t="s">
        <v>51</v>
      </c>
      <c r="G64" s="13" t="s">
        <v>64</v>
      </c>
      <c r="H64" s="13" t="s">
        <v>60</v>
      </c>
      <c r="I64" s="13" t="s">
        <v>54</v>
      </c>
      <c r="J64" s="13">
        <v>9.73</v>
      </c>
      <c r="K64" s="13">
        <v>34.1</v>
      </c>
      <c r="L64" s="13" t="s">
        <v>55</v>
      </c>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4">
        <v>43068</v>
      </c>
      <c r="AR64" s="13"/>
      <c r="AS64" s="13"/>
      <c r="AT64" s="13"/>
      <c r="AU64" s="13"/>
      <c r="AV64" s="13"/>
      <c r="AW64" s="13"/>
    </row>
    <row r="65" spans="1:49" ht="12" customHeight="1" x14ac:dyDescent="0.2">
      <c r="A65" t="s">
        <v>75</v>
      </c>
      <c r="B65">
        <v>1466082.2033639599</v>
      </c>
      <c r="C65">
        <v>-334522.11946422898</v>
      </c>
      <c r="D65" t="s">
        <v>69</v>
      </c>
      <c r="E65">
        <v>2431945.9785411698</v>
      </c>
      <c r="F65" t="s">
        <v>51</v>
      </c>
      <c r="G65" s="7" t="s">
        <v>161</v>
      </c>
      <c r="H65" s="7" t="s">
        <v>162</v>
      </c>
      <c r="I65" t="s">
        <v>54</v>
      </c>
      <c r="J65">
        <v>9.73</v>
      </c>
      <c r="K65">
        <v>34.1</v>
      </c>
      <c r="L65" t="s">
        <v>55</v>
      </c>
      <c r="M65"/>
      <c r="N65"/>
      <c r="O65"/>
      <c r="P65"/>
      <c r="Q65"/>
      <c r="R65"/>
      <c r="S65"/>
      <c r="T65"/>
      <c r="U65"/>
      <c r="V65"/>
      <c r="W65"/>
      <c r="X65"/>
      <c r="Y65"/>
      <c r="Z65"/>
      <c r="AA65"/>
      <c r="AB65"/>
      <c r="AC65"/>
      <c r="AD65"/>
      <c r="AE65"/>
      <c r="AF65"/>
      <c r="AG65"/>
      <c r="AH65"/>
      <c r="AI65"/>
      <c r="AJ65"/>
      <c r="AK65"/>
      <c r="AL65"/>
      <c r="AM65"/>
      <c r="AN65"/>
      <c r="AO65"/>
      <c r="AP65"/>
      <c r="AQ65" s="2">
        <v>43068</v>
      </c>
      <c r="AR65"/>
      <c r="AS65"/>
      <c r="AT65"/>
      <c r="AU65"/>
      <c r="AV65"/>
      <c r="AW65"/>
    </row>
    <row r="66" spans="1:49" ht="12" customHeight="1" x14ac:dyDescent="0.2">
      <c r="A66" s="13" t="s">
        <v>75</v>
      </c>
      <c r="B66" s="13">
        <v>1466082.2033639599</v>
      </c>
      <c r="C66" s="13">
        <v>-334522.11946422898</v>
      </c>
      <c r="D66" s="13" t="s">
        <v>69</v>
      </c>
      <c r="E66" s="13">
        <v>2431945.9785411698</v>
      </c>
      <c r="F66" s="13" t="s">
        <v>51</v>
      </c>
      <c r="G66" s="13" t="s">
        <v>64</v>
      </c>
      <c r="H66" s="13" t="s">
        <v>60</v>
      </c>
      <c r="I66" s="13" t="s">
        <v>54</v>
      </c>
      <c r="J66" s="13">
        <v>9.73</v>
      </c>
      <c r="K66" s="13">
        <v>34.1</v>
      </c>
      <c r="L66" s="13" t="s">
        <v>55</v>
      </c>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4">
        <v>43068</v>
      </c>
      <c r="AR66" s="13"/>
      <c r="AS66" s="13"/>
      <c r="AT66" s="13"/>
      <c r="AU66" s="13"/>
      <c r="AV66" s="13"/>
      <c r="AW66" s="13"/>
    </row>
    <row r="67" spans="1:49" ht="12" customHeight="1" x14ac:dyDescent="0.2">
      <c r="A67" t="s">
        <v>76</v>
      </c>
      <c r="B67">
        <v>1472727.8701414301</v>
      </c>
      <c r="C67">
        <v>-335939.681733031</v>
      </c>
      <c r="D67" t="s">
        <v>62</v>
      </c>
      <c r="E67">
        <v>1539862.4160863401</v>
      </c>
      <c r="F67" t="s">
        <v>51</v>
      </c>
      <c r="G67" s="7" t="s">
        <v>161</v>
      </c>
      <c r="H67" s="7" t="s">
        <v>162</v>
      </c>
      <c r="I67" t="s">
        <v>54</v>
      </c>
      <c r="J67">
        <v>6.16</v>
      </c>
      <c r="K67">
        <v>74.88</v>
      </c>
      <c r="L67" t="s">
        <v>55</v>
      </c>
      <c r="M67"/>
      <c r="N67"/>
      <c r="O67"/>
      <c r="P67"/>
      <c r="Q67"/>
      <c r="R67"/>
      <c r="S67"/>
      <c r="T67"/>
      <c r="U67"/>
      <c r="V67"/>
      <c r="W67"/>
      <c r="X67"/>
      <c r="Y67"/>
      <c r="Z67"/>
      <c r="AA67"/>
      <c r="AB67"/>
      <c r="AC67"/>
      <c r="AD67"/>
      <c r="AE67"/>
      <c r="AF67"/>
      <c r="AG67"/>
      <c r="AH67"/>
      <c r="AI67"/>
      <c r="AJ67"/>
      <c r="AK67"/>
      <c r="AL67"/>
      <c r="AM67"/>
      <c r="AN67"/>
      <c r="AO67"/>
      <c r="AP67"/>
      <c r="AQ67" s="2">
        <v>43068</v>
      </c>
      <c r="AR67"/>
      <c r="AS67"/>
      <c r="AT67"/>
      <c r="AU67"/>
      <c r="AV67"/>
      <c r="AW67"/>
    </row>
    <row r="68" spans="1:49" ht="12" customHeight="1" x14ac:dyDescent="0.2">
      <c r="A68" s="13" t="s">
        <v>76</v>
      </c>
      <c r="B68" s="13">
        <v>1472727.8701414301</v>
      </c>
      <c r="C68" s="13">
        <v>-335939.681733031</v>
      </c>
      <c r="D68" s="13" t="s">
        <v>62</v>
      </c>
      <c r="E68" s="13">
        <v>1539862.4160863401</v>
      </c>
      <c r="F68" s="13" t="s">
        <v>51</v>
      </c>
      <c r="G68" s="13" t="s">
        <v>64</v>
      </c>
      <c r="H68" s="13" t="s">
        <v>60</v>
      </c>
      <c r="I68" s="13" t="s">
        <v>54</v>
      </c>
      <c r="J68" s="13">
        <v>6.16</v>
      </c>
      <c r="K68" s="13">
        <v>74.88</v>
      </c>
      <c r="L68" s="13" t="s">
        <v>55</v>
      </c>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4">
        <v>43068</v>
      </c>
      <c r="AR68" s="13"/>
      <c r="AS68" s="13"/>
      <c r="AT68" s="13"/>
      <c r="AU68" s="13"/>
      <c r="AV68" s="13"/>
      <c r="AW68" s="13"/>
    </row>
    <row r="69" spans="1:49" ht="12" customHeight="1" x14ac:dyDescent="0.2">
      <c r="A69" t="s">
        <v>77</v>
      </c>
      <c r="B69">
        <v>1465276.0265150401</v>
      </c>
      <c r="C69">
        <v>-330959.58049092599</v>
      </c>
      <c r="D69" t="s">
        <v>66</v>
      </c>
      <c r="E69">
        <v>2375053.6585566499</v>
      </c>
      <c r="F69" t="s">
        <v>51</v>
      </c>
      <c r="G69" s="7" t="s">
        <v>161</v>
      </c>
      <c r="H69" s="7" t="s">
        <v>162</v>
      </c>
      <c r="I69" t="s">
        <v>54</v>
      </c>
      <c r="J69">
        <v>9.5</v>
      </c>
      <c r="K69">
        <v>47.15</v>
      </c>
      <c r="L69" t="s">
        <v>55</v>
      </c>
      <c r="M69"/>
      <c r="N69"/>
      <c r="O69"/>
      <c r="P69"/>
      <c r="Q69"/>
      <c r="R69"/>
      <c r="S69"/>
      <c r="T69"/>
      <c r="U69"/>
      <c r="V69"/>
      <c r="W69"/>
      <c r="X69"/>
      <c r="Y69"/>
      <c r="Z69"/>
      <c r="AA69"/>
      <c r="AB69"/>
      <c r="AC69"/>
      <c r="AD69"/>
      <c r="AE69"/>
      <c r="AF69"/>
      <c r="AG69"/>
      <c r="AH69"/>
      <c r="AI69"/>
      <c r="AJ69"/>
      <c r="AK69"/>
      <c r="AL69"/>
      <c r="AM69"/>
      <c r="AN69"/>
      <c r="AO69"/>
      <c r="AP69"/>
      <c r="AQ69" s="2">
        <v>43068</v>
      </c>
      <c r="AR69"/>
      <c r="AS69"/>
      <c r="AT69"/>
      <c r="AU69"/>
      <c r="AV69"/>
      <c r="AW69"/>
    </row>
    <row r="70" spans="1:49" ht="12" customHeight="1" x14ac:dyDescent="0.2">
      <c r="A70" s="13" t="s">
        <v>77</v>
      </c>
      <c r="B70" s="13">
        <v>1465276.0265150401</v>
      </c>
      <c r="C70" s="13">
        <v>-330959.58049092599</v>
      </c>
      <c r="D70" s="13" t="s">
        <v>66</v>
      </c>
      <c r="E70" s="13">
        <v>2375053.6585566499</v>
      </c>
      <c r="F70" s="13" t="s">
        <v>51</v>
      </c>
      <c r="G70" s="13" t="s">
        <v>64</v>
      </c>
      <c r="H70" s="13" t="s">
        <v>60</v>
      </c>
      <c r="I70" s="13" t="s">
        <v>54</v>
      </c>
      <c r="J70" s="13">
        <v>9.5</v>
      </c>
      <c r="K70" s="13">
        <v>47.15</v>
      </c>
      <c r="L70" s="13" t="s">
        <v>55</v>
      </c>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4">
        <v>43068</v>
      </c>
      <c r="AR70" s="13"/>
      <c r="AS70" s="13"/>
      <c r="AT70" s="13"/>
      <c r="AU70" s="13"/>
      <c r="AV70" s="13"/>
      <c r="AW70" s="13"/>
    </row>
    <row r="71" spans="1:49" ht="12" customHeight="1" x14ac:dyDescent="0.2">
      <c r="A71" t="s">
        <v>78</v>
      </c>
      <c r="B71">
        <v>1466262.3207775</v>
      </c>
      <c r="C71">
        <v>-331948.785246054</v>
      </c>
      <c r="D71" t="s">
        <v>66</v>
      </c>
      <c r="E71">
        <v>2375053.6585566499</v>
      </c>
      <c r="F71" t="s">
        <v>51</v>
      </c>
      <c r="G71" s="7" t="s">
        <v>161</v>
      </c>
      <c r="H71" s="7" t="s">
        <v>162</v>
      </c>
      <c r="I71" t="s">
        <v>54</v>
      </c>
      <c r="J71">
        <v>9.5</v>
      </c>
      <c r="K71">
        <v>47.15</v>
      </c>
      <c r="L71" t="s">
        <v>55</v>
      </c>
      <c r="M71"/>
      <c r="N71"/>
      <c r="O71"/>
      <c r="P71"/>
      <c r="Q71"/>
      <c r="R71"/>
      <c r="S71"/>
      <c r="T71"/>
      <c r="U71"/>
      <c r="V71"/>
      <c r="W71"/>
      <c r="X71"/>
      <c r="Y71"/>
      <c r="Z71"/>
      <c r="AA71"/>
      <c r="AB71"/>
      <c r="AC71"/>
      <c r="AD71"/>
      <c r="AE71"/>
      <c r="AF71"/>
      <c r="AG71"/>
      <c r="AH71"/>
      <c r="AI71"/>
      <c r="AJ71"/>
      <c r="AK71"/>
      <c r="AL71"/>
      <c r="AM71"/>
      <c r="AN71"/>
      <c r="AO71"/>
      <c r="AP71"/>
      <c r="AQ71" s="2">
        <v>43068</v>
      </c>
      <c r="AR71"/>
      <c r="AS71"/>
      <c r="AT71"/>
      <c r="AU71"/>
      <c r="AV71"/>
      <c r="AW71"/>
    </row>
    <row r="72" spans="1:49" ht="12" customHeight="1" x14ac:dyDescent="0.2">
      <c r="A72" s="13" t="s">
        <v>78</v>
      </c>
      <c r="B72" s="13">
        <v>1466262.3207775</v>
      </c>
      <c r="C72" s="13">
        <v>-331948.785246054</v>
      </c>
      <c r="D72" s="13" t="s">
        <v>66</v>
      </c>
      <c r="E72" s="13">
        <v>2375053.6585566499</v>
      </c>
      <c r="F72" s="13" t="s">
        <v>51</v>
      </c>
      <c r="G72" s="13" t="s">
        <v>64</v>
      </c>
      <c r="H72" s="13" t="s">
        <v>60</v>
      </c>
      <c r="I72" s="13" t="s">
        <v>54</v>
      </c>
      <c r="J72" s="13">
        <v>9.5</v>
      </c>
      <c r="K72" s="13">
        <v>47.15</v>
      </c>
      <c r="L72" s="13" t="s">
        <v>55</v>
      </c>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4">
        <v>43068</v>
      </c>
      <c r="AR72" s="13"/>
      <c r="AS72" s="13"/>
      <c r="AT72" s="13"/>
      <c r="AU72" s="13"/>
      <c r="AV72" s="13"/>
      <c r="AW72" s="13"/>
    </row>
    <row r="73" spans="1:49" ht="12" customHeight="1" x14ac:dyDescent="0.2">
      <c r="A73" t="s">
        <v>79</v>
      </c>
      <c r="B73">
        <v>1478287.1369645</v>
      </c>
      <c r="C73">
        <v>-341378.166103222</v>
      </c>
      <c r="D73" t="s">
        <v>50</v>
      </c>
      <c r="E73">
        <v>1714544.6322379201</v>
      </c>
      <c r="F73" t="s">
        <v>51</v>
      </c>
      <c r="G73" s="7" t="s">
        <v>161</v>
      </c>
      <c r="H73" s="7" t="s">
        <v>162</v>
      </c>
      <c r="I73" t="s">
        <v>54</v>
      </c>
      <c r="J73">
        <v>6.86</v>
      </c>
      <c r="K73">
        <v>68.05</v>
      </c>
      <c r="L73" t="s">
        <v>55</v>
      </c>
      <c r="M73"/>
      <c r="N73"/>
      <c r="O73"/>
      <c r="P73"/>
      <c r="Q73"/>
      <c r="R73"/>
      <c r="S73"/>
      <c r="T73"/>
      <c r="U73"/>
      <c r="V73"/>
      <c r="W73"/>
      <c r="X73"/>
      <c r="Y73"/>
      <c r="Z73"/>
      <c r="AA73"/>
      <c r="AB73"/>
      <c r="AC73"/>
      <c r="AD73"/>
      <c r="AE73"/>
      <c r="AF73"/>
      <c r="AG73"/>
      <c r="AH73"/>
      <c r="AI73"/>
      <c r="AJ73"/>
      <c r="AK73"/>
      <c r="AL73"/>
      <c r="AM73"/>
      <c r="AN73"/>
      <c r="AO73"/>
      <c r="AP73"/>
      <c r="AQ73" s="2">
        <v>43068</v>
      </c>
      <c r="AR73"/>
      <c r="AS73"/>
      <c r="AT73"/>
      <c r="AU73"/>
      <c r="AV73"/>
      <c r="AW73"/>
    </row>
    <row r="74" spans="1:49" ht="12" customHeight="1" x14ac:dyDescent="0.2">
      <c r="A74" s="13" t="s">
        <v>79</v>
      </c>
      <c r="B74" s="13">
        <v>1478287.1369645</v>
      </c>
      <c r="C74" s="13">
        <v>-341378.166103222</v>
      </c>
      <c r="D74" s="13" t="s">
        <v>50</v>
      </c>
      <c r="E74" s="13">
        <v>1714544.6322379201</v>
      </c>
      <c r="F74" s="13" t="s">
        <v>51</v>
      </c>
      <c r="G74" s="13" t="s">
        <v>64</v>
      </c>
      <c r="H74" s="13" t="s">
        <v>60</v>
      </c>
      <c r="I74" s="13" t="s">
        <v>54</v>
      </c>
      <c r="J74" s="13">
        <v>6.86</v>
      </c>
      <c r="K74" s="13">
        <v>68.05</v>
      </c>
      <c r="L74" s="13" t="s">
        <v>55</v>
      </c>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4">
        <v>43068</v>
      </c>
      <c r="AR74" s="13"/>
      <c r="AS74" s="13"/>
      <c r="AT74" s="13"/>
      <c r="AU74" s="13"/>
      <c r="AV74" s="13"/>
      <c r="AW74" s="13"/>
    </row>
    <row r="75" spans="1:49" ht="12" customHeight="1" x14ac:dyDescent="0.2">
      <c r="A75" t="s">
        <v>80</v>
      </c>
      <c r="B75">
        <v>1472911.3665700001</v>
      </c>
      <c r="C75">
        <v>-336658.87139683502</v>
      </c>
      <c r="D75" t="s">
        <v>62</v>
      </c>
      <c r="E75">
        <v>1539862.4160863401</v>
      </c>
      <c r="F75" t="s">
        <v>51</v>
      </c>
      <c r="G75" s="7" t="s">
        <v>161</v>
      </c>
      <c r="H75" s="7" t="s">
        <v>162</v>
      </c>
      <c r="I75" t="s">
        <v>54</v>
      </c>
      <c r="J75">
        <v>6.16</v>
      </c>
      <c r="K75">
        <v>74.88</v>
      </c>
      <c r="L75" t="s">
        <v>55</v>
      </c>
      <c r="M75"/>
      <c r="N75"/>
      <c r="O75"/>
      <c r="P75"/>
      <c r="Q75"/>
      <c r="R75"/>
      <c r="S75"/>
      <c r="T75"/>
      <c r="U75"/>
      <c r="V75"/>
      <c r="W75"/>
      <c r="X75"/>
      <c r="Y75"/>
      <c r="Z75"/>
      <c r="AA75"/>
      <c r="AB75"/>
      <c r="AC75"/>
      <c r="AD75"/>
      <c r="AE75"/>
      <c r="AF75"/>
      <c r="AG75"/>
      <c r="AH75"/>
      <c r="AI75"/>
      <c r="AJ75"/>
      <c r="AK75"/>
      <c r="AL75"/>
      <c r="AM75"/>
      <c r="AN75"/>
      <c r="AO75"/>
      <c r="AP75"/>
      <c r="AQ75" s="2">
        <v>43068</v>
      </c>
      <c r="AR75"/>
      <c r="AS75"/>
      <c r="AT75"/>
      <c r="AU75"/>
      <c r="AV75"/>
      <c r="AW75"/>
    </row>
    <row r="76" spans="1:49" ht="12" customHeight="1" x14ac:dyDescent="0.2">
      <c r="A76" s="13" t="s">
        <v>80</v>
      </c>
      <c r="B76" s="13">
        <v>1472911.3665700001</v>
      </c>
      <c r="C76" s="13">
        <v>-336658.87139683502</v>
      </c>
      <c r="D76" s="13" t="s">
        <v>62</v>
      </c>
      <c r="E76" s="13">
        <v>1539862.4160863401</v>
      </c>
      <c r="F76" s="13" t="s">
        <v>51</v>
      </c>
      <c r="G76" s="13" t="s">
        <v>64</v>
      </c>
      <c r="H76" s="13" t="s">
        <v>60</v>
      </c>
      <c r="I76" s="13" t="s">
        <v>54</v>
      </c>
      <c r="J76" s="13">
        <v>6.16</v>
      </c>
      <c r="K76" s="13">
        <v>74.88</v>
      </c>
      <c r="L76" s="13" t="s">
        <v>55</v>
      </c>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4">
        <v>43068</v>
      </c>
      <c r="AR76" s="13"/>
      <c r="AS76" s="13"/>
      <c r="AT76" s="13"/>
      <c r="AU76" s="13"/>
      <c r="AV76" s="13"/>
      <c r="AW76" s="13"/>
    </row>
    <row r="77" spans="1:49" ht="12" customHeight="1" x14ac:dyDescent="0.2">
      <c r="A77" t="s">
        <v>81</v>
      </c>
      <c r="B77">
        <v>1463664.8937470401</v>
      </c>
      <c r="C77">
        <v>-333193.57717041299</v>
      </c>
      <c r="D77" t="s">
        <v>69</v>
      </c>
      <c r="E77">
        <v>2431945.9785411698</v>
      </c>
      <c r="F77" t="s">
        <v>51</v>
      </c>
      <c r="G77" s="7" t="s">
        <v>161</v>
      </c>
      <c r="H77" s="7" t="s">
        <v>162</v>
      </c>
      <c r="I77" t="s">
        <v>54</v>
      </c>
      <c r="J77">
        <v>9.73</v>
      </c>
      <c r="K77">
        <v>34.1</v>
      </c>
      <c r="L77" t="s">
        <v>55</v>
      </c>
      <c r="M77"/>
      <c r="N77"/>
      <c r="O77"/>
      <c r="P77"/>
      <c r="Q77"/>
      <c r="R77"/>
      <c r="S77"/>
      <c r="T77"/>
      <c r="U77"/>
      <c r="V77"/>
      <c r="W77"/>
      <c r="X77"/>
      <c r="Y77"/>
      <c r="Z77"/>
      <c r="AA77"/>
      <c r="AB77"/>
      <c r="AC77"/>
      <c r="AD77"/>
      <c r="AE77"/>
      <c r="AF77"/>
      <c r="AG77"/>
      <c r="AH77"/>
      <c r="AI77"/>
      <c r="AJ77"/>
      <c r="AK77"/>
      <c r="AL77"/>
      <c r="AM77"/>
      <c r="AN77"/>
      <c r="AO77"/>
      <c r="AP77"/>
      <c r="AQ77" s="2">
        <v>43068</v>
      </c>
      <c r="AR77"/>
      <c r="AS77"/>
      <c r="AT77"/>
      <c r="AU77"/>
      <c r="AV77"/>
      <c r="AW77"/>
    </row>
    <row r="78" spans="1:49" customFormat="1" ht="12" customHeight="1" x14ac:dyDescent="0.2">
      <c r="A78" s="13" t="s">
        <v>81</v>
      </c>
      <c r="B78" s="13">
        <v>1463664.8937470401</v>
      </c>
      <c r="C78" s="13">
        <v>-333193.57717041299</v>
      </c>
      <c r="D78" s="13" t="s">
        <v>69</v>
      </c>
      <c r="E78" s="13">
        <v>2431945.9785411698</v>
      </c>
      <c r="F78" s="13" t="s">
        <v>51</v>
      </c>
      <c r="G78" s="13" t="s">
        <v>64</v>
      </c>
      <c r="H78" s="13" t="s">
        <v>60</v>
      </c>
      <c r="I78" s="13" t="s">
        <v>54</v>
      </c>
      <c r="J78" s="13">
        <v>9.73</v>
      </c>
      <c r="K78" s="13">
        <v>34.1</v>
      </c>
      <c r="L78" s="13" t="s">
        <v>55</v>
      </c>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4">
        <v>43068</v>
      </c>
      <c r="AR78" s="13"/>
      <c r="AS78" s="13"/>
      <c r="AT78" s="13"/>
      <c r="AU78" s="13"/>
      <c r="AV78" s="13"/>
      <c r="AW78" s="13"/>
    </row>
    <row r="79" spans="1:49" customFormat="1" ht="12" customHeight="1" x14ac:dyDescent="0.2">
      <c r="A79" t="s">
        <v>82</v>
      </c>
      <c r="B79">
        <v>1467854.79790562</v>
      </c>
      <c r="C79">
        <v>-335042.413950874</v>
      </c>
      <c r="D79" t="s">
        <v>66</v>
      </c>
      <c r="E79">
        <v>2375053.6585566499</v>
      </c>
      <c r="F79" t="s">
        <v>51</v>
      </c>
      <c r="G79" s="7" t="s">
        <v>161</v>
      </c>
      <c r="H79" s="7" t="s">
        <v>162</v>
      </c>
      <c r="I79" t="s">
        <v>54</v>
      </c>
      <c r="J79">
        <v>9.5</v>
      </c>
      <c r="K79">
        <v>47.15</v>
      </c>
      <c r="L79" t="s">
        <v>55</v>
      </c>
      <c r="AQ79" s="2">
        <v>43068</v>
      </c>
    </row>
    <row r="80" spans="1:49" customFormat="1" ht="12" customHeight="1" x14ac:dyDescent="0.2">
      <c r="A80" s="13" t="s">
        <v>82</v>
      </c>
      <c r="B80" s="13">
        <v>1467854.79790562</v>
      </c>
      <c r="C80" s="13">
        <v>-335042.413950874</v>
      </c>
      <c r="D80" s="13" t="s">
        <v>66</v>
      </c>
      <c r="E80" s="13">
        <v>2375053.6585566499</v>
      </c>
      <c r="F80" s="13" t="s">
        <v>51</v>
      </c>
      <c r="G80" s="13" t="s">
        <v>64</v>
      </c>
      <c r="H80" s="13" t="s">
        <v>60</v>
      </c>
      <c r="I80" s="13" t="s">
        <v>54</v>
      </c>
      <c r="J80" s="13">
        <v>9.5</v>
      </c>
      <c r="K80" s="13">
        <v>47.15</v>
      </c>
      <c r="L80" s="13" t="s">
        <v>55</v>
      </c>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4">
        <v>43068</v>
      </c>
      <c r="AR80" s="13"/>
      <c r="AS80" s="13"/>
      <c r="AT80" s="13"/>
      <c r="AU80" s="13"/>
      <c r="AV80" s="13"/>
      <c r="AW80" s="13"/>
    </row>
    <row r="81" spans="1:49" customFormat="1" ht="12" customHeight="1" x14ac:dyDescent="0.2">
      <c r="A81" t="s">
        <v>83</v>
      </c>
      <c r="B81">
        <v>1471524.54522541</v>
      </c>
      <c r="C81">
        <v>-339700.88509588502</v>
      </c>
      <c r="D81" t="s">
        <v>62</v>
      </c>
      <c r="E81">
        <v>1539862.4160863401</v>
      </c>
      <c r="F81" t="s">
        <v>51</v>
      </c>
      <c r="G81" s="7" t="s">
        <v>161</v>
      </c>
      <c r="H81" s="7" t="s">
        <v>162</v>
      </c>
      <c r="I81" t="s">
        <v>54</v>
      </c>
      <c r="J81">
        <v>6.16</v>
      </c>
      <c r="K81">
        <v>74.88</v>
      </c>
      <c r="L81" t="s">
        <v>55</v>
      </c>
      <c r="AQ81" s="2">
        <v>43068</v>
      </c>
    </row>
    <row r="82" spans="1:49" x14ac:dyDescent="0.2">
      <c r="A82" s="13" t="s">
        <v>83</v>
      </c>
      <c r="B82" s="13">
        <v>1471524.54522541</v>
      </c>
      <c r="C82" s="13">
        <v>-339700.88509588502</v>
      </c>
      <c r="D82" s="13" t="s">
        <v>62</v>
      </c>
      <c r="E82" s="13">
        <v>1539862.4160863401</v>
      </c>
      <c r="F82" s="13" t="s">
        <v>51</v>
      </c>
      <c r="G82" s="13" t="s">
        <v>64</v>
      </c>
      <c r="H82" s="13" t="s">
        <v>60</v>
      </c>
      <c r="I82" s="13" t="s">
        <v>54</v>
      </c>
      <c r="J82" s="13">
        <v>6.16</v>
      </c>
      <c r="K82" s="13">
        <v>74.88</v>
      </c>
      <c r="L82" s="13" t="s">
        <v>55</v>
      </c>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4">
        <v>43068</v>
      </c>
      <c r="AR82" s="13"/>
      <c r="AS82" s="13"/>
      <c r="AT82" s="13"/>
      <c r="AU82" s="13"/>
      <c r="AV82" s="13"/>
      <c r="AW82" s="13"/>
    </row>
    <row r="83" spans="1:49" ht="12" customHeight="1" x14ac:dyDescent="0.2">
      <c r="A83" t="s">
        <v>84</v>
      </c>
      <c r="B83">
        <v>1477487.22809228</v>
      </c>
      <c r="C83">
        <v>-339016.18368315202</v>
      </c>
      <c r="D83" t="s">
        <v>50</v>
      </c>
      <c r="E83">
        <v>1714544.6322379201</v>
      </c>
      <c r="F83" t="s">
        <v>51</v>
      </c>
      <c r="G83" s="7" t="s">
        <v>161</v>
      </c>
      <c r="H83" s="7" t="s">
        <v>162</v>
      </c>
      <c r="I83" t="s">
        <v>54</v>
      </c>
      <c r="J83">
        <v>6.86</v>
      </c>
      <c r="K83">
        <v>68.05</v>
      </c>
      <c r="L83" t="s">
        <v>55</v>
      </c>
      <c r="M83"/>
      <c r="N83"/>
      <c r="O83"/>
      <c r="P83"/>
      <c r="Q83"/>
      <c r="R83"/>
      <c r="S83"/>
      <c r="T83"/>
      <c r="U83"/>
      <c r="V83"/>
      <c r="W83"/>
      <c r="X83"/>
      <c r="Y83"/>
      <c r="Z83"/>
      <c r="AA83"/>
      <c r="AB83"/>
      <c r="AC83"/>
      <c r="AD83"/>
      <c r="AE83"/>
      <c r="AF83"/>
      <c r="AG83"/>
      <c r="AH83"/>
      <c r="AI83"/>
      <c r="AJ83"/>
      <c r="AK83"/>
      <c r="AL83"/>
      <c r="AM83"/>
      <c r="AN83"/>
      <c r="AO83"/>
      <c r="AP83"/>
      <c r="AQ83" s="2">
        <v>43068</v>
      </c>
      <c r="AR83"/>
      <c r="AS83"/>
      <c r="AT83"/>
      <c r="AU83"/>
      <c r="AV83"/>
      <c r="AW83"/>
    </row>
    <row r="84" spans="1:49" ht="12" customHeight="1" x14ac:dyDescent="0.2">
      <c r="A84" s="13" t="s">
        <v>84</v>
      </c>
      <c r="B84" s="13">
        <v>1477487.22809228</v>
      </c>
      <c r="C84" s="13">
        <v>-339016.18368315202</v>
      </c>
      <c r="D84" s="13" t="s">
        <v>50</v>
      </c>
      <c r="E84" s="13">
        <v>1714544.6322379201</v>
      </c>
      <c r="F84" s="13" t="s">
        <v>51</v>
      </c>
      <c r="G84" s="13" t="s">
        <v>64</v>
      </c>
      <c r="H84" s="13" t="s">
        <v>60</v>
      </c>
      <c r="I84" s="13" t="s">
        <v>54</v>
      </c>
      <c r="J84" s="13">
        <v>6.86</v>
      </c>
      <c r="K84" s="13">
        <v>68.05</v>
      </c>
      <c r="L84" s="13" t="s">
        <v>55</v>
      </c>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4">
        <v>43068</v>
      </c>
      <c r="AR84" s="13"/>
      <c r="AS84" s="13"/>
      <c r="AT84" s="13"/>
      <c r="AU84" s="13"/>
      <c r="AV84" s="13"/>
      <c r="AW84" s="13"/>
    </row>
    <row r="85" spans="1:49" ht="12" customHeight="1" x14ac:dyDescent="0.2">
      <c r="A85" t="s">
        <v>85</v>
      </c>
      <c r="B85">
        <v>1466057.13582497</v>
      </c>
      <c r="C85">
        <v>-333244.42384980997</v>
      </c>
      <c r="D85" t="s">
        <v>66</v>
      </c>
      <c r="E85">
        <v>2375053.6585566499</v>
      </c>
      <c r="F85" t="s">
        <v>51</v>
      </c>
      <c r="G85" s="7" t="s">
        <v>161</v>
      </c>
      <c r="H85" s="7" t="s">
        <v>162</v>
      </c>
      <c r="I85" t="s">
        <v>54</v>
      </c>
      <c r="J85">
        <v>9.5</v>
      </c>
      <c r="K85">
        <v>47.15</v>
      </c>
      <c r="L85" t="s">
        <v>55</v>
      </c>
      <c r="M85"/>
      <c r="N85"/>
      <c r="O85"/>
      <c r="P85"/>
      <c r="Q85"/>
      <c r="R85"/>
      <c r="S85"/>
      <c r="T85"/>
      <c r="U85"/>
      <c r="V85"/>
      <c r="W85"/>
      <c r="X85"/>
      <c r="Y85"/>
      <c r="Z85"/>
      <c r="AA85"/>
      <c r="AB85"/>
      <c r="AC85"/>
      <c r="AD85"/>
      <c r="AE85"/>
      <c r="AF85"/>
      <c r="AG85"/>
      <c r="AH85"/>
      <c r="AI85"/>
      <c r="AJ85"/>
      <c r="AK85"/>
      <c r="AL85"/>
      <c r="AM85"/>
      <c r="AN85"/>
      <c r="AO85"/>
      <c r="AP85"/>
      <c r="AQ85" s="2">
        <v>43068</v>
      </c>
      <c r="AR85"/>
      <c r="AS85"/>
      <c r="AT85"/>
      <c r="AU85"/>
      <c r="AV85"/>
      <c r="AW85"/>
    </row>
    <row r="86" spans="1:49" s="13" customFormat="1" ht="12" customHeight="1" x14ac:dyDescent="0.2">
      <c r="A86" s="13" t="s">
        <v>85</v>
      </c>
      <c r="B86" s="13">
        <v>1466057.13582497</v>
      </c>
      <c r="C86" s="13">
        <v>-333244.42384980997</v>
      </c>
      <c r="D86" s="13" t="s">
        <v>66</v>
      </c>
      <c r="E86" s="13">
        <v>2375053.6585566499</v>
      </c>
      <c r="F86" s="13" t="s">
        <v>51</v>
      </c>
      <c r="G86" s="13" t="s">
        <v>64</v>
      </c>
      <c r="H86" s="13" t="s">
        <v>60</v>
      </c>
      <c r="I86" s="13" t="s">
        <v>54</v>
      </c>
      <c r="J86" s="13">
        <v>9.5</v>
      </c>
      <c r="K86" s="13">
        <v>47.15</v>
      </c>
      <c r="L86" s="13" t="s">
        <v>55</v>
      </c>
      <c r="AQ86" s="14">
        <v>43068</v>
      </c>
    </row>
    <row r="87" spans="1:49" s="13" customFormat="1" ht="12" customHeight="1" x14ac:dyDescent="0.2">
      <c r="A87" t="s">
        <v>86</v>
      </c>
      <c r="B87">
        <v>1469065.2243494701</v>
      </c>
      <c r="C87">
        <v>-333787.93404601701</v>
      </c>
      <c r="D87" t="s">
        <v>66</v>
      </c>
      <c r="E87">
        <v>2375053.6585566499</v>
      </c>
      <c r="F87" t="s">
        <v>51</v>
      </c>
      <c r="G87" s="7" t="s">
        <v>161</v>
      </c>
      <c r="H87" s="7" t="s">
        <v>162</v>
      </c>
      <c r="I87" t="s">
        <v>54</v>
      </c>
      <c r="J87">
        <v>9.5</v>
      </c>
      <c r="K87">
        <v>47.15</v>
      </c>
      <c r="L87" t="s">
        <v>55</v>
      </c>
      <c r="M87"/>
      <c r="N87"/>
      <c r="O87"/>
      <c r="P87"/>
      <c r="Q87"/>
      <c r="R87"/>
      <c r="S87"/>
      <c r="T87"/>
      <c r="U87"/>
      <c r="V87"/>
      <c r="W87"/>
      <c r="X87"/>
      <c r="Y87"/>
      <c r="Z87"/>
      <c r="AA87"/>
      <c r="AB87"/>
      <c r="AC87"/>
      <c r="AD87"/>
      <c r="AE87"/>
      <c r="AF87"/>
      <c r="AG87"/>
      <c r="AH87"/>
      <c r="AI87"/>
      <c r="AJ87"/>
      <c r="AK87"/>
      <c r="AL87"/>
      <c r="AM87"/>
      <c r="AN87"/>
      <c r="AO87"/>
      <c r="AP87"/>
      <c r="AQ87" s="2">
        <v>43068</v>
      </c>
      <c r="AR87"/>
      <c r="AS87"/>
      <c r="AT87"/>
      <c r="AU87"/>
      <c r="AV87"/>
      <c r="AW87"/>
    </row>
    <row r="88" spans="1:49" s="13" customFormat="1" ht="12" customHeight="1" x14ac:dyDescent="0.2">
      <c r="A88" s="13" t="s">
        <v>86</v>
      </c>
      <c r="B88" s="13">
        <v>1469065.2243494701</v>
      </c>
      <c r="C88" s="13">
        <v>-333787.93404601701</v>
      </c>
      <c r="D88" s="13" t="s">
        <v>66</v>
      </c>
      <c r="E88" s="13">
        <v>2375053.6585566499</v>
      </c>
      <c r="F88" s="13" t="s">
        <v>51</v>
      </c>
      <c r="G88" s="13" t="s">
        <v>64</v>
      </c>
      <c r="H88" s="13" t="s">
        <v>60</v>
      </c>
      <c r="I88" s="13" t="s">
        <v>54</v>
      </c>
      <c r="J88" s="13">
        <v>9.5</v>
      </c>
      <c r="K88" s="13">
        <v>47.15</v>
      </c>
      <c r="L88" s="13" t="s">
        <v>55</v>
      </c>
      <c r="AQ88" s="14">
        <v>43068</v>
      </c>
    </row>
    <row r="89" spans="1:49" s="13" customFormat="1" ht="12" customHeight="1" x14ac:dyDescent="0.2">
      <c r="A89" t="s">
        <v>87</v>
      </c>
      <c r="B89">
        <v>1479079.03355369</v>
      </c>
      <c r="C89">
        <v>-339736.42960239702</v>
      </c>
      <c r="D89" t="s">
        <v>50</v>
      </c>
      <c r="E89">
        <v>1714544.6322379201</v>
      </c>
      <c r="F89" t="s">
        <v>51</v>
      </c>
      <c r="G89" s="7" t="s">
        <v>161</v>
      </c>
      <c r="H89" s="7" t="s">
        <v>162</v>
      </c>
      <c r="I89" t="s">
        <v>54</v>
      </c>
      <c r="J89">
        <v>6.86</v>
      </c>
      <c r="K89">
        <v>68.05</v>
      </c>
      <c r="L89" t="s">
        <v>55</v>
      </c>
      <c r="M89"/>
      <c r="N89"/>
      <c r="O89"/>
      <c r="P89"/>
      <c r="Q89"/>
      <c r="R89"/>
      <c r="S89"/>
      <c r="T89"/>
      <c r="U89"/>
      <c r="V89"/>
      <c r="W89"/>
      <c r="X89"/>
      <c r="Y89"/>
      <c r="Z89"/>
      <c r="AA89"/>
      <c r="AB89"/>
      <c r="AC89"/>
      <c r="AD89"/>
      <c r="AE89"/>
      <c r="AF89"/>
      <c r="AG89"/>
      <c r="AH89"/>
      <c r="AI89"/>
      <c r="AJ89"/>
      <c r="AK89"/>
      <c r="AL89"/>
      <c r="AM89"/>
      <c r="AN89"/>
      <c r="AO89"/>
      <c r="AP89"/>
      <c r="AQ89" s="2">
        <v>43068</v>
      </c>
      <c r="AR89"/>
      <c r="AS89"/>
      <c r="AT89"/>
      <c r="AU89"/>
      <c r="AV89"/>
      <c r="AW89"/>
    </row>
    <row r="90" spans="1:49" s="13" customFormat="1" ht="12" customHeight="1" x14ac:dyDescent="0.2">
      <c r="A90" s="13" t="s">
        <v>87</v>
      </c>
      <c r="B90" s="13">
        <v>1479079.03355369</v>
      </c>
      <c r="C90" s="13">
        <v>-339736.42960239702</v>
      </c>
      <c r="D90" s="13" t="s">
        <v>50</v>
      </c>
      <c r="E90" s="13">
        <v>1714544.6322379201</v>
      </c>
      <c r="F90" s="13" t="s">
        <v>51</v>
      </c>
      <c r="G90" s="13" t="s">
        <v>64</v>
      </c>
      <c r="H90" s="13" t="s">
        <v>60</v>
      </c>
      <c r="I90" s="13" t="s">
        <v>54</v>
      </c>
      <c r="J90" s="13">
        <v>6.86</v>
      </c>
      <c r="K90" s="13">
        <v>68.05</v>
      </c>
      <c r="L90" s="13" t="s">
        <v>55</v>
      </c>
      <c r="AQ90" s="14">
        <v>43068</v>
      </c>
    </row>
    <row r="91" spans="1:49" s="13" customFormat="1" ht="12" customHeight="1" x14ac:dyDescent="0.2">
      <c r="A91" t="s">
        <v>88</v>
      </c>
      <c r="B91">
        <v>1462146.11370152</v>
      </c>
      <c r="C91">
        <v>-330706.01100161002</v>
      </c>
      <c r="D91" t="s">
        <v>89</v>
      </c>
      <c r="E91">
        <v>646115.10381286498</v>
      </c>
      <c r="F91" t="s">
        <v>89</v>
      </c>
      <c r="G91" t="s">
        <v>52</v>
      </c>
      <c r="H91" s="7" t="s">
        <v>162</v>
      </c>
      <c r="I91" t="s">
        <v>54</v>
      </c>
      <c r="J91">
        <v>9.0500000000000007</v>
      </c>
      <c r="K91">
        <v>33.96</v>
      </c>
      <c r="L91" t="s">
        <v>55</v>
      </c>
      <c r="M91"/>
      <c r="N91"/>
      <c r="O91"/>
      <c r="P91"/>
      <c r="Q91"/>
      <c r="R91"/>
      <c r="S91"/>
      <c r="T91"/>
      <c r="U91"/>
      <c r="V91"/>
      <c r="W91"/>
      <c r="X91"/>
      <c r="Y91"/>
      <c r="Z91"/>
      <c r="AA91"/>
      <c r="AB91"/>
      <c r="AC91"/>
      <c r="AD91"/>
      <c r="AE91"/>
      <c r="AF91"/>
      <c r="AG91"/>
      <c r="AH91"/>
      <c r="AI91"/>
      <c r="AJ91"/>
      <c r="AK91"/>
      <c r="AL91"/>
      <c r="AM91"/>
      <c r="AN91"/>
      <c r="AO91"/>
      <c r="AP91"/>
      <c r="AQ91" s="2">
        <v>43068</v>
      </c>
      <c r="AR91"/>
      <c r="AS91"/>
      <c r="AT91"/>
      <c r="AU91"/>
      <c r="AV91"/>
      <c r="AW91"/>
    </row>
    <row r="92" spans="1:49" s="13" customFormat="1" ht="12" customHeight="1" x14ac:dyDescent="0.2">
      <c r="A92" s="13" t="s">
        <v>88</v>
      </c>
      <c r="B92" s="13">
        <v>1462146.11370152</v>
      </c>
      <c r="C92" s="13">
        <v>-330706.01100161002</v>
      </c>
      <c r="D92" s="13" t="s">
        <v>89</v>
      </c>
      <c r="E92" s="13">
        <v>646115.10381286498</v>
      </c>
      <c r="F92" s="13" t="s">
        <v>89</v>
      </c>
      <c r="G92" s="13" t="s">
        <v>52</v>
      </c>
      <c r="H92" s="13" t="s">
        <v>60</v>
      </c>
      <c r="I92" s="13" t="s">
        <v>54</v>
      </c>
      <c r="J92" s="13">
        <v>9.0500000000000007</v>
      </c>
      <c r="K92" s="13">
        <v>33.96</v>
      </c>
      <c r="L92" s="13" t="s">
        <v>55</v>
      </c>
      <c r="AQ92" s="14">
        <v>43068</v>
      </c>
    </row>
    <row r="93" spans="1:49" s="13" customFormat="1" ht="12" customHeight="1" x14ac:dyDescent="0.2">
      <c r="A93" s="1" t="s">
        <v>90</v>
      </c>
      <c r="B93" s="1">
        <v>1458883.2490767699</v>
      </c>
      <c r="C93" s="1">
        <v>-330137.92613326397</v>
      </c>
      <c r="D93" s="1" t="s">
        <v>89</v>
      </c>
      <c r="E93" s="1">
        <v>646115.10381286498</v>
      </c>
      <c r="F93" s="1" t="s">
        <v>89</v>
      </c>
      <c r="G93" s="1" t="s">
        <v>52</v>
      </c>
      <c r="H93" s="1" t="s">
        <v>53</v>
      </c>
      <c r="I93" s="1" t="s">
        <v>54</v>
      </c>
      <c r="J93" s="1">
        <v>9.0500000000000007</v>
      </c>
      <c r="K93" s="1">
        <v>33.96</v>
      </c>
      <c r="L93" s="1" t="s">
        <v>55</v>
      </c>
      <c r="M93" s="2"/>
      <c r="N93" s="3"/>
      <c r="O93" s="3"/>
      <c r="P93" s="3"/>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2"/>
      <c r="AR93" s="3"/>
      <c r="AS93" s="1"/>
      <c r="AT93" s="1"/>
      <c r="AU93" s="1"/>
      <c r="AV93" s="1"/>
      <c r="AW93" s="1"/>
    </row>
    <row r="94" spans="1:49" s="13" customFormat="1" ht="12" customHeight="1" x14ac:dyDescent="0.2">
      <c r="A94" s="13" t="s">
        <v>90</v>
      </c>
      <c r="B94" s="13">
        <v>1458883.2490767699</v>
      </c>
      <c r="C94" s="13">
        <v>-330137.92613326397</v>
      </c>
      <c r="D94" s="13" t="s">
        <v>89</v>
      </c>
      <c r="E94" s="13">
        <v>646115.10381286498</v>
      </c>
      <c r="F94" s="13" t="s">
        <v>89</v>
      </c>
      <c r="G94" s="13" t="s">
        <v>52</v>
      </c>
      <c r="H94" s="13" t="s">
        <v>53</v>
      </c>
      <c r="I94" s="13" t="s">
        <v>54</v>
      </c>
      <c r="J94" s="13">
        <v>9.0500000000000007</v>
      </c>
      <c r="K94" s="13">
        <v>33.96</v>
      </c>
      <c r="L94" s="13" t="s">
        <v>55</v>
      </c>
      <c r="M94" s="14"/>
      <c r="N94" s="15"/>
      <c r="O94" s="15"/>
      <c r="P94" s="15"/>
      <c r="AQ94" s="14"/>
      <c r="AR94" s="15"/>
    </row>
    <row r="95" spans="1:49" s="13" customFormat="1" ht="12" customHeight="1" x14ac:dyDescent="0.2">
      <c r="A95" s="1" t="s">
        <v>118</v>
      </c>
      <c r="B95" s="1">
        <v>1460807.26953561</v>
      </c>
      <c r="C95" s="1">
        <v>-330217.48017225403</v>
      </c>
      <c r="D95" s="1" t="s">
        <v>89</v>
      </c>
      <c r="E95" s="1">
        <v>646115.10381286498</v>
      </c>
      <c r="F95" s="1" t="s">
        <v>89</v>
      </c>
      <c r="G95" s="1" t="s">
        <v>52</v>
      </c>
      <c r="H95" s="1" t="s">
        <v>53</v>
      </c>
      <c r="I95" s="1" t="s">
        <v>54</v>
      </c>
      <c r="J95" s="1">
        <v>9.0500000000000007</v>
      </c>
      <c r="K95" s="1">
        <v>33.96</v>
      </c>
      <c r="L95" s="1" t="s">
        <v>55</v>
      </c>
      <c r="M95" s="2">
        <v>43067</v>
      </c>
      <c r="N95" s="3">
        <v>0.6118055555555556</v>
      </c>
      <c r="O95" s="3">
        <v>0.6381944444444444</v>
      </c>
      <c r="P95" s="2">
        <v>43798</v>
      </c>
      <c r="Q95" s="1">
        <v>50</v>
      </c>
      <c r="R95" s="6" t="s">
        <v>109</v>
      </c>
      <c r="S95" s="1">
        <v>0.8</v>
      </c>
      <c r="T95" s="1">
        <v>0.1</v>
      </c>
      <c r="U95" s="1">
        <v>12.15</v>
      </c>
      <c r="V95" s="1">
        <v>115.8</v>
      </c>
      <c r="W95" s="1">
        <v>12.45</v>
      </c>
      <c r="X95" s="1">
        <v>0.23400000000000001</v>
      </c>
      <c r="Y95" s="1">
        <v>8.0500000000000007</v>
      </c>
      <c r="Z95" s="1" t="s">
        <v>54</v>
      </c>
      <c r="AA95" s="1">
        <v>21.5</v>
      </c>
      <c r="AB95" s="1">
        <v>21.1</v>
      </c>
      <c r="AC95" s="1"/>
      <c r="AD95" s="1"/>
      <c r="AE95" s="1"/>
      <c r="AF95" s="1"/>
      <c r="AG95" s="1"/>
      <c r="AH95" s="1"/>
      <c r="AI95" s="1"/>
      <c r="AJ95" s="1"/>
      <c r="AK95" s="1"/>
      <c r="AL95" s="1" t="s">
        <v>119</v>
      </c>
      <c r="AM95" s="1" t="s">
        <v>120</v>
      </c>
      <c r="AN95" s="1"/>
      <c r="AO95" s="1"/>
      <c r="AP95" s="7">
        <v>759.7</v>
      </c>
      <c r="AQ95" s="2">
        <v>43068</v>
      </c>
      <c r="AR95" s="3">
        <v>0.6381944444444444</v>
      </c>
      <c r="AS95" s="1">
        <v>15</v>
      </c>
      <c r="AT95" s="1" t="s">
        <v>121</v>
      </c>
      <c r="AU95" s="1"/>
      <c r="AV95" s="1">
        <v>36.061503000000002</v>
      </c>
      <c r="AW95" s="1">
        <v>78.773225999999994</v>
      </c>
    </row>
    <row r="96" spans="1:49" s="13" customFormat="1" ht="12" customHeight="1" x14ac:dyDescent="0.2">
      <c r="A96" s="13" t="s">
        <v>118</v>
      </c>
      <c r="B96" s="13">
        <v>1460807.26953561</v>
      </c>
      <c r="C96" s="13">
        <v>-330217.48017225403</v>
      </c>
      <c r="D96" s="13" t="s">
        <v>89</v>
      </c>
      <c r="E96" s="13">
        <v>646115.10381286498</v>
      </c>
      <c r="F96" s="13" t="s">
        <v>89</v>
      </c>
      <c r="G96" s="13" t="s">
        <v>52</v>
      </c>
      <c r="H96" s="13" t="s">
        <v>53</v>
      </c>
      <c r="I96" s="13" t="s">
        <v>54</v>
      </c>
      <c r="J96" s="13">
        <v>9.0500000000000007</v>
      </c>
      <c r="K96" s="13">
        <v>33.96</v>
      </c>
      <c r="L96" s="13" t="s">
        <v>55</v>
      </c>
      <c r="M96" s="14">
        <v>43067</v>
      </c>
      <c r="N96" s="15">
        <v>0.6118055555555556</v>
      </c>
      <c r="O96" s="15">
        <v>0.6381944444444444</v>
      </c>
      <c r="P96" s="14">
        <v>43798</v>
      </c>
      <c r="Q96" s="13">
        <v>50</v>
      </c>
      <c r="R96" s="16" t="s">
        <v>56</v>
      </c>
      <c r="S96" s="13">
        <v>0.8</v>
      </c>
      <c r="T96" s="13">
        <v>0.1</v>
      </c>
      <c r="U96" s="13">
        <v>12.15</v>
      </c>
      <c r="V96" s="13">
        <v>115.8</v>
      </c>
      <c r="W96" s="13">
        <v>12.45</v>
      </c>
      <c r="X96" s="13">
        <v>0.23400000000000001</v>
      </c>
      <c r="Y96" s="13">
        <v>8.0500000000000007</v>
      </c>
      <c r="Z96" s="13" t="s">
        <v>54</v>
      </c>
      <c r="AA96" s="13">
        <v>21.5</v>
      </c>
      <c r="AB96" s="13">
        <v>21.1</v>
      </c>
      <c r="AL96" s="13" t="s">
        <v>119</v>
      </c>
      <c r="AM96" s="13" t="s">
        <v>120</v>
      </c>
      <c r="AP96" s="13">
        <v>759.7</v>
      </c>
      <c r="AQ96" s="14">
        <v>43068</v>
      </c>
      <c r="AR96" s="15">
        <v>0.6381944444444444</v>
      </c>
      <c r="AS96" s="13">
        <v>15</v>
      </c>
      <c r="AT96" s="13" t="s">
        <v>121</v>
      </c>
      <c r="AV96" s="13">
        <v>36.061503000000002</v>
      </c>
      <c r="AW96" s="13">
        <v>78.773225999999994</v>
      </c>
    </row>
    <row r="97" spans="1:49" s="13" customFormat="1" ht="12" customHeight="1" x14ac:dyDescent="0.2">
      <c r="A97" s="1" t="s">
        <v>91</v>
      </c>
      <c r="B97" s="1">
        <v>1460043.0494104601</v>
      </c>
      <c r="C97" s="1">
        <v>-329004.359972545</v>
      </c>
      <c r="D97" s="1" t="s">
        <v>89</v>
      </c>
      <c r="E97" s="1">
        <v>646115.10381286498</v>
      </c>
      <c r="F97" s="1" t="s">
        <v>89</v>
      </c>
      <c r="G97" s="1" t="s">
        <v>52</v>
      </c>
      <c r="H97" s="1" t="s">
        <v>53</v>
      </c>
      <c r="I97" s="1" t="s">
        <v>54</v>
      </c>
      <c r="J97" s="1">
        <v>9.0500000000000007</v>
      </c>
      <c r="K97" s="1">
        <v>33.96</v>
      </c>
      <c r="L97" s="1" t="s">
        <v>55</v>
      </c>
      <c r="M97" s="2"/>
      <c r="N97" s="3"/>
      <c r="O97" s="3"/>
      <c r="P97" s="3"/>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2"/>
      <c r="AR97" s="3"/>
      <c r="AS97" s="1"/>
      <c r="AT97" s="1"/>
      <c r="AU97" s="1"/>
      <c r="AV97" s="1"/>
      <c r="AW97" s="1"/>
    </row>
    <row r="98" spans="1:49" s="13" customFormat="1" ht="12" customHeight="1" x14ac:dyDescent="0.2">
      <c r="A98" s="13" t="s">
        <v>91</v>
      </c>
      <c r="B98" s="13">
        <v>1460043.0494104601</v>
      </c>
      <c r="C98" s="13">
        <v>-329004.359972545</v>
      </c>
      <c r="D98" s="13" t="s">
        <v>89</v>
      </c>
      <c r="E98" s="13">
        <v>646115.10381286498</v>
      </c>
      <c r="F98" s="13" t="s">
        <v>89</v>
      </c>
      <c r="G98" s="13" t="s">
        <v>52</v>
      </c>
      <c r="H98" s="13" t="s">
        <v>53</v>
      </c>
      <c r="I98" s="13" t="s">
        <v>54</v>
      </c>
      <c r="J98" s="13">
        <v>9.0500000000000007</v>
      </c>
      <c r="K98" s="13">
        <v>33.96</v>
      </c>
      <c r="L98" s="13" t="s">
        <v>55</v>
      </c>
      <c r="M98" s="14"/>
      <c r="N98" s="15"/>
      <c r="O98" s="15"/>
      <c r="P98" s="15"/>
      <c r="AQ98" s="14"/>
      <c r="AR98" s="15"/>
    </row>
    <row r="99" spans="1:49" s="13" customFormat="1" ht="12" customHeight="1" x14ac:dyDescent="0.2">
      <c r="A99" s="1" t="s">
        <v>148</v>
      </c>
      <c r="B99" s="1">
        <v>1462432.3630963599</v>
      </c>
      <c r="C99" s="1">
        <v>-331996.43858091702</v>
      </c>
      <c r="D99" s="1" t="s">
        <v>89</v>
      </c>
      <c r="E99" s="1">
        <v>646115.10381286498</v>
      </c>
      <c r="F99" s="1" t="s">
        <v>89</v>
      </c>
      <c r="G99" s="1" t="s">
        <v>52</v>
      </c>
      <c r="H99" s="1" t="s">
        <v>53</v>
      </c>
      <c r="I99" s="1" t="s">
        <v>54</v>
      </c>
      <c r="J99" s="1">
        <v>9.0500000000000007</v>
      </c>
      <c r="K99" s="1">
        <v>33.96</v>
      </c>
      <c r="L99" s="1" t="s">
        <v>55</v>
      </c>
      <c r="M99" s="2">
        <v>43067</v>
      </c>
      <c r="N99" s="3">
        <v>0.56944444444444442</v>
      </c>
      <c r="O99" s="3">
        <v>0.58333333333333337</v>
      </c>
      <c r="P99" s="2">
        <v>43798</v>
      </c>
      <c r="Q99" s="1">
        <v>40</v>
      </c>
      <c r="R99" s="6" t="s">
        <v>149</v>
      </c>
      <c r="S99" s="1"/>
      <c r="T99" s="1"/>
      <c r="U99" s="1"/>
      <c r="V99" s="1"/>
      <c r="W99" s="1"/>
      <c r="X99" s="1"/>
      <c r="Y99" s="1"/>
      <c r="Z99" s="1"/>
      <c r="AA99" s="1"/>
      <c r="AB99" s="1"/>
      <c r="AC99" s="1"/>
      <c r="AD99" s="1"/>
      <c r="AE99" s="1"/>
      <c r="AF99" s="1"/>
      <c r="AG99" s="1"/>
      <c r="AH99" s="1"/>
      <c r="AI99" s="1"/>
      <c r="AJ99" s="1"/>
      <c r="AK99" s="1"/>
      <c r="AL99" s="1"/>
      <c r="AM99" s="1" t="s">
        <v>150</v>
      </c>
      <c r="AN99" s="1"/>
      <c r="AO99" s="1"/>
      <c r="AP99" s="1"/>
      <c r="AQ99" s="2">
        <v>43068</v>
      </c>
      <c r="AR99" s="3">
        <v>0.58194444444444449</v>
      </c>
      <c r="AS99" s="1"/>
      <c r="AT99" s="1"/>
      <c r="AU99" s="9" t="s">
        <v>170</v>
      </c>
      <c r="AV99" s="1">
        <v>36.044105999999999</v>
      </c>
      <c r="AW99" s="1">
        <v>78.758167999999998</v>
      </c>
    </row>
    <row r="100" spans="1:49" s="13" customFormat="1" ht="12" customHeight="1" x14ac:dyDescent="0.2">
      <c r="A100" s="13" t="s">
        <v>148</v>
      </c>
      <c r="B100" s="13">
        <v>1462432.3630963599</v>
      </c>
      <c r="C100" s="13">
        <v>-331996.43858091702</v>
      </c>
      <c r="D100" s="13" t="s">
        <v>89</v>
      </c>
      <c r="E100" s="13">
        <v>646115.10381286498</v>
      </c>
      <c r="F100" s="13" t="s">
        <v>89</v>
      </c>
      <c r="G100" s="13" t="s">
        <v>52</v>
      </c>
      <c r="H100" s="13" t="s">
        <v>53</v>
      </c>
      <c r="I100" s="13" t="s">
        <v>54</v>
      </c>
      <c r="J100" s="13">
        <v>9.0500000000000007</v>
      </c>
      <c r="K100" s="13">
        <v>33.96</v>
      </c>
      <c r="L100" s="13" t="s">
        <v>55</v>
      </c>
      <c r="M100" s="14">
        <v>43067</v>
      </c>
      <c r="N100" s="15">
        <v>0.56944444444444442</v>
      </c>
      <c r="O100" s="15">
        <v>0.58333333333333337</v>
      </c>
      <c r="P100" s="14">
        <v>43798</v>
      </c>
      <c r="Q100" s="13">
        <v>40</v>
      </c>
      <c r="R100" s="16" t="s">
        <v>56</v>
      </c>
      <c r="AM100" s="13" t="s">
        <v>150</v>
      </c>
      <c r="AQ100" s="14">
        <v>43068</v>
      </c>
      <c r="AR100" s="15">
        <v>0.58194444444444449</v>
      </c>
      <c r="AV100" s="13">
        <v>36.044105999999999</v>
      </c>
      <c r="AW100" s="13">
        <v>78.758167999999998</v>
      </c>
    </row>
    <row r="101" spans="1:49" s="13" customFormat="1" ht="12" customHeight="1" x14ac:dyDescent="0.2">
      <c r="A101" t="s">
        <v>92</v>
      </c>
      <c r="B101">
        <v>1460419.5007144799</v>
      </c>
      <c r="C101">
        <v>-329793.659151414</v>
      </c>
      <c r="D101" t="s">
        <v>89</v>
      </c>
      <c r="E101">
        <v>646115.10381286498</v>
      </c>
      <c r="F101" t="s">
        <v>89</v>
      </c>
      <c r="G101" t="s">
        <v>52</v>
      </c>
      <c r="H101" s="7" t="s">
        <v>162</v>
      </c>
      <c r="I101" t="s">
        <v>54</v>
      </c>
      <c r="J101">
        <v>9.0500000000000007</v>
      </c>
      <c r="K101">
        <v>33.96</v>
      </c>
      <c r="L101" t="s">
        <v>55</v>
      </c>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row>
    <row r="102" spans="1:49" s="13" customFormat="1" ht="12" customHeight="1" x14ac:dyDescent="0.2">
      <c r="A102" s="13" t="s">
        <v>92</v>
      </c>
      <c r="B102" s="13">
        <v>1460419.5007144799</v>
      </c>
      <c r="C102" s="13">
        <v>-329793.659151414</v>
      </c>
      <c r="D102" s="13" t="s">
        <v>89</v>
      </c>
      <c r="E102" s="13">
        <v>646115.10381286498</v>
      </c>
      <c r="F102" s="13" t="s">
        <v>89</v>
      </c>
      <c r="G102" s="13" t="s">
        <v>52</v>
      </c>
      <c r="H102" s="13" t="s">
        <v>60</v>
      </c>
      <c r="I102" s="13" t="s">
        <v>54</v>
      </c>
      <c r="J102" s="13">
        <v>9.0500000000000007</v>
      </c>
      <c r="K102" s="13">
        <v>33.96</v>
      </c>
      <c r="L102" s="13" t="s">
        <v>55</v>
      </c>
    </row>
    <row r="103" spans="1:49" s="13" customFormat="1" ht="12" customHeight="1" x14ac:dyDescent="0.2">
      <c r="A103" s="1" t="s">
        <v>156</v>
      </c>
      <c r="B103" s="1">
        <v>1461044.0071888999</v>
      </c>
      <c r="C103" s="1">
        <v>-329355.06882734102</v>
      </c>
      <c r="D103" s="1" t="s">
        <v>89</v>
      </c>
      <c r="E103" s="1">
        <v>646115.10381286498</v>
      </c>
      <c r="F103" s="1" t="s">
        <v>89</v>
      </c>
      <c r="G103" s="1" t="s">
        <v>52</v>
      </c>
      <c r="H103" s="1" t="s">
        <v>53</v>
      </c>
      <c r="I103" s="1" t="s">
        <v>54</v>
      </c>
      <c r="J103" s="1">
        <v>9.0500000000000007</v>
      </c>
      <c r="K103" s="1">
        <v>33.96</v>
      </c>
      <c r="L103" s="1" t="s">
        <v>55</v>
      </c>
      <c r="M103" s="2">
        <v>43067</v>
      </c>
      <c r="N103" s="3">
        <v>0.62291666666666667</v>
      </c>
      <c r="O103" s="3">
        <v>0.65625</v>
      </c>
      <c r="P103" s="2">
        <v>43798</v>
      </c>
      <c r="Q103" s="1">
        <v>50</v>
      </c>
      <c r="R103" s="6" t="s">
        <v>109</v>
      </c>
      <c r="S103" s="1">
        <v>1.3</v>
      </c>
      <c r="T103" s="1">
        <v>0.1</v>
      </c>
      <c r="U103" s="1">
        <v>13.15</v>
      </c>
      <c r="V103" s="1">
        <v>112.6</v>
      </c>
      <c r="W103" s="1">
        <v>11.76</v>
      </c>
      <c r="X103" s="1">
        <v>0.214</v>
      </c>
      <c r="Y103" s="1">
        <v>8.23</v>
      </c>
      <c r="Z103" s="1" t="s">
        <v>54</v>
      </c>
      <c r="AA103" s="1">
        <v>11.5</v>
      </c>
      <c r="AB103" s="1">
        <v>12</v>
      </c>
      <c r="AC103" s="1"/>
      <c r="AD103" s="1"/>
      <c r="AE103" s="1"/>
      <c r="AF103" s="1"/>
      <c r="AG103" s="1"/>
      <c r="AH103" s="1"/>
      <c r="AI103" s="1"/>
      <c r="AJ103" s="1"/>
      <c r="AK103" s="1"/>
      <c r="AL103" s="1"/>
      <c r="AM103" s="1" t="s">
        <v>157</v>
      </c>
      <c r="AN103" s="1"/>
      <c r="AO103" s="1"/>
      <c r="AP103" s="1"/>
      <c r="AQ103" s="2">
        <v>43068</v>
      </c>
      <c r="AR103" s="3">
        <v>0.65555555555555556</v>
      </c>
      <c r="AS103" s="1">
        <v>8</v>
      </c>
      <c r="AT103" s="1"/>
      <c r="AU103" s="1"/>
      <c r="AV103" s="1">
        <v>36.068511000000001</v>
      </c>
      <c r="AW103" s="1">
        <v>78.768512999999999</v>
      </c>
    </row>
    <row r="104" spans="1:49" s="13" customFormat="1" ht="12" customHeight="1" x14ac:dyDescent="0.2">
      <c r="A104" s="13" t="s">
        <v>156</v>
      </c>
      <c r="B104" s="13">
        <v>1461044.0071888999</v>
      </c>
      <c r="C104" s="13">
        <v>-329355.06882734102</v>
      </c>
      <c r="D104" s="13" t="s">
        <v>89</v>
      </c>
      <c r="E104" s="13">
        <v>646115.10381286498</v>
      </c>
      <c r="F104" s="13" t="s">
        <v>89</v>
      </c>
      <c r="G104" s="13" t="s">
        <v>52</v>
      </c>
      <c r="H104" s="13" t="s">
        <v>53</v>
      </c>
      <c r="I104" s="13" t="s">
        <v>54</v>
      </c>
      <c r="J104" s="13">
        <v>9.0500000000000007</v>
      </c>
      <c r="K104" s="13">
        <v>33.96</v>
      </c>
      <c r="L104" s="13" t="s">
        <v>55</v>
      </c>
      <c r="M104" s="14">
        <v>43067</v>
      </c>
      <c r="N104" s="15">
        <v>0.62291666666666667</v>
      </c>
      <c r="O104" s="15">
        <v>0.65625</v>
      </c>
      <c r="P104" s="14">
        <v>43798</v>
      </c>
      <c r="Q104" s="13">
        <v>50</v>
      </c>
      <c r="R104" s="16" t="s">
        <v>56</v>
      </c>
      <c r="S104" s="13">
        <v>1.3</v>
      </c>
      <c r="T104" s="13">
        <v>0.1</v>
      </c>
      <c r="U104" s="13">
        <v>13.15</v>
      </c>
      <c r="V104" s="13">
        <v>112.6</v>
      </c>
      <c r="W104" s="13">
        <v>11.76</v>
      </c>
      <c r="X104" s="13">
        <v>0.214</v>
      </c>
      <c r="Y104" s="13">
        <v>8.23</v>
      </c>
      <c r="Z104" s="13" t="s">
        <v>54</v>
      </c>
      <c r="AA104" s="13">
        <v>11.5</v>
      </c>
      <c r="AB104" s="13">
        <v>12</v>
      </c>
      <c r="AM104" s="13" t="s">
        <v>157</v>
      </c>
      <c r="AQ104" s="14">
        <v>43068</v>
      </c>
      <c r="AR104" s="15">
        <v>0.65555555555555556</v>
      </c>
      <c r="AS104" s="13">
        <v>8</v>
      </c>
      <c r="AV104" s="13">
        <v>36.068511000000001</v>
      </c>
      <c r="AW104" s="13">
        <v>78.768512999999999</v>
      </c>
    </row>
    <row r="105" spans="1:49" s="13" customFormat="1" ht="12" customHeight="1" x14ac:dyDescent="0.2">
      <c r="A105" t="s">
        <v>93</v>
      </c>
      <c r="B105">
        <v>1459214.3085318899</v>
      </c>
      <c r="C105">
        <v>-329057.14778433798</v>
      </c>
      <c r="D105" t="s">
        <v>89</v>
      </c>
      <c r="E105">
        <v>646115.10381286498</v>
      </c>
      <c r="F105" t="s">
        <v>89</v>
      </c>
      <c r="G105" t="s">
        <v>52</v>
      </c>
      <c r="H105" s="7" t="s">
        <v>162</v>
      </c>
      <c r="I105" t="s">
        <v>54</v>
      </c>
      <c r="J105">
        <v>9.0500000000000007</v>
      </c>
      <c r="K105">
        <v>33.96</v>
      </c>
      <c r="L105" t="s">
        <v>55</v>
      </c>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row>
    <row r="106" spans="1:49" s="13" customFormat="1" ht="12" customHeight="1" x14ac:dyDescent="0.2">
      <c r="A106" s="13" t="s">
        <v>93</v>
      </c>
      <c r="B106" s="13">
        <v>1459214.3085318899</v>
      </c>
      <c r="C106" s="13">
        <v>-329057.14778433798</v>
      </c>
      <c r="D106" s="13" t="s">
        <v>89</v>
      </c>
      <c r="E106" s="13">
        <v>646115.10381286498</v>
      </c>
      <c r="F106" s="13" t="s">
        <v>89</v>
      </c>
      <c r="G106" s="13" t="s">
        <v>52</v>
      </c>
      <c r="H106" s="13" t="s">
        <v>60</v>
      </c>
      <c r="I106" s="13" t="s">
        <v>54</v>
      </c>
      <c r="J106" s="13">
        <v>9.0500000000000007</v>
      </c>
      <c r="K106" s="13">
        <v>33.96</v>
      </c>
      <c r="L106" s="13" t="s">
        <v>55</v>
      </c>
    </row>
    <row r="107" spans="1:49" s="13" customFormat="1" ht="12" customHeight="1" x14ac:dyDescent="0.2">
      <c r="A107" s="1" t="s">
        <v>122</v>
      </c>
      <c r="B107" s="1">
        <v>1462405.38347255</v>
      </c>
      <c r="C107" s="1">
        <v>-331127.92091316101</v>
      </c>
      <c r="D107" s="1" t="s">
        <v>89</v>
      </c>
      <c r="E107" s="1">
        <v>646115.10381286498</v>
      </c>
      <c r="F107" s="1" t="s">
        <v>89</v>
      </c>
      <c r="G107" s="1" t="s">
        <v>52</v>
      </c>
      <c r="H107" s="1" t="s">
        <v>53</v>
      </c>
      <c r="I107" s="1" t="s">
        <v>54</v>
      </c>
      <c r="J107" s="1">
        <v>9.0500000000000007</v>
      </c>
      <c r="K107" s="1">
        <v>33.96</v>
      </c>
      <c r="L107" s="1" t="s">
        <v>55</v>
      </c>
      <c r="M107" s="2">
        <v>43067</v>
      </c>
      <c r="N107" s="3">
        <v>0.58194444444444449</v>
      </c>
      <c r="O107" s="3">
        <v>0.6020833333333333</v>
      </c>
      <c r="P107" s="2">
        <v>43798</v>
      </c>
      <c r="Q107" s="1">
        <v>50</v>
      </c>
      <c r="R107" s="6" t="s">
        <v>109</v>
      </c>
      <c r="S107" s="1">
        <v>1.8</v>
      </c>
      <c r="T107" s="1">
        <v>0.1</v>
      </c>
      <c r="U107" s="1">
        <v>11.63</v>
      </c>
      <c r="V107" s="1">
        <v>103.5</v>
      </c>
      <c r="W107" s="1">
        <v>11.16</v>
      </c>
      <c r="X107" s="1">
        <v>0.20100000000000001</v>
      </c>
      <c r="Y107" s="1">
        <v>7.53</v>
      </c>
      <c r="Z107" s="1" t="s">
        <v>54</v>
      </c>
      <c r="AA107" s="1">
        <v>10.5</v>
      </c>
      <c r="AB107" s="1">
        <v>15.9</v>
      </c>
      <c r="AC107" s="1"/>
      <c r="AD107" s="1"/>
      <c r="AE107" s="1"/>
      <c r="AF107" s="1"/>
      <c r="AG107" s="1"/>
      <c r="AH107" s="1"/>
      <c r="AI107" s="1"/>
      <c r="AJ107" s="1"/>
      <c r="AK107" s="1"/>
      <c r="AL107" s="1"/>
      <c r="AM107" s="1" t="s">
        <v>123</v>
      </c>
      <c r="AN107" s="1"/>
      <c r="AO107" s="1"/>
      <c r="AP107" s="1"/>
      <c r="AQ107" s="2">
        <v>43068</v>
      </c>
      <c r="AR107" s="3">
        <v>0.60069444444444442</v>
      </c>
      <c r="AS107" s="9">
        <v>2</v>
      </c>
      <c r="AT107" s="1"/>
      <c r="AU107" s="9" t="s">
        <v>172</v>
      </c>
      <c r="AV107" s="1">
        <v>36.051268</v>
      </c>
      <c r="AW107" s="1">
        <v>78.756907999999996</v>
      </c>
    </row>
    <row r="108" spans="1:49" s="13" customFormat="1" ht="12" customHeight="1" x14ac:dyDescent="0.2">
      <c r="A108" s="13" t="s">
        <v>122</v>
      </c>
      <c r="B108" s="13">
        <v>1462405.38347255</v>
      </c>
      <c r="C108" s="13">
        <v>-331127.92091316101</v>
      </c>
      <c r="D108" s="13" t="s">
        <v>89</v>
      </c>
      <c r="E108" s="13">
        <v>646115.10381286498</v>
      </c>
      <c r="F108" s="13" t="s">
        <v>89</v>
      </c>
      <c r="G108" s="13" t="s">
        <v>52</v>
      </c>
      <c r="H108" s="13" t="s">
        <v>53</v>
      </c>
      <c r="I108" s="13" t="s">
        <v>54</v>
      </c>
      <c r="J108" s="13">
        <v>9.0500000000000007</v>
      </c>
      <c r="K108" s="13">
        <v>33.96</v>
      </c>
      <c r="L108" s="13" t="s">
        <v>55</v>
      </c>
      <c r="M108" s="14">
        <v>43067</v>
      </c>
      <c r="N108" s="15">
        <v>0.58194444444444449</v>
      </c>
      <c r="O108" s="15">
        <v>0.6020833333333333</v>
      </c>
      <c r="P108" s="14">
        <v>43798</v>
      </c>
      <c r="Q108" s="13">
        <v>50</v>
      </c>
      <c r="R108" s="16" t="s">
        <v>56</v>
      </c>
      <c r="S108" s="13">
        <v>1.8</v>
      </c>
      <c r="T108" s="13">
        <v>0.1</v>
      </c>
      <c r="U108" s="13">
        <v>11.63</v>
      </c>
      <c r="V108" s="13">
        <v>103.5</v>
      </c>
      <c r="W108" s="13">
        <v>11.16</v>
      </c>
      <c r="X108" s="13">
        <v>0.20100000000000001</v>
      </c>
      <c r="Y108" s="13">
        <v>7.53</v>
      </c>
      <c r="Z108" s="13" t="s">
        <v>54</v>
      </c>
      <c r="AA108" s="13">
        <v>10.5</v>
      </c>
      <c r="AB108" s="13">
        <v>15.9</v>
      </c>
      <c r="AM108" s="13" t="s">
        <v>123</v>
      </c>
      <c r="AQ108" s="14">
        <v>43068</v>
      </c>
      <c r="AR108" s="15">
        <v>0.60069444444444442</v>
      </c>
      <c r="AS108" s="13">
        <v>2</v>
      </c>
      <c r="AV108" s="13">
        <v>36.051268</v>
      </c>
      <c r="AW108" s="13">
        <v>78.756907999999996</v>
      </c>
    </row>
    <row r="109" spans="1:49" s="13" customFormat="1" ht="12" customHeight="1" x14ac:dyDescent="0.2">
      <c r="A109" s="1" t="s">
        <v>94</v>
      </c>
      <c r="B109" s="1">
        <v>1459545.6584246</v>
      </c>
      <c r="C109" s="1">
        <v>-329684.59249679599</v>
      </c>
      <c r="D109" s="1" t="s">
        <v>89</v>
      </c>
      <c r="E109" s="1">
        <v>646115.10381286498</v>
      </c>
      <c r="F109" s="1" t="s">
        <v>89</v>
      </c>
      <c r="G109" s="1" t="s">
        <v>52</v>
      </c>
      <c r="H109" s="1" t="s">
        <v>53</v>
      </c>
      <c r="I109" s="1" t="s">
        <v>54</v>
      </c>
      <c r="J109" s="1">
        <v>9.0500000000000007</v>
      </c>
      <c r="K109" s="1">
        <v>33.96</v>
      </c>
      <c r="L109" s="1" t="s">
        <v>55</v>
      </c>
      <c r="M109" s="2"/>
      <c r="N109" s="3"/>
      <c r="O109" s="3"/>
      <c r="P109" s="3"/>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2"/>
      <c r="AR109" s="3"/>
      <c r="AS109" s="1"/>
      <c r="AT109" s="1"/>
      <c r="AU109" s="1"/>
      <c r="AV109" s="1"/>
      <c r="AW109" s="1"/>
    </row>
    <row r="110" spans="1:49" s="13" customFormat="1" ht="12" customHeight="1" x14ac:dyDescent="0.2">
      <c r="A110" s="13" t="s">
        <v>94</v>
      </c>
      <c r="B110" s="13">
        <v>1459545.6584246</v>
      </c>
      <c r="C110" s="13">
        <v>-329684.59249679599</v>
      </c>
      <c r="D110" s="13" t="s">
        <v>89</v>
      </c>
      <c r="E110" s="13">
        <v>646115.10381286498</v>
      </c>
      <c r="F110" s="13" t="s">
        <v>89</v>
      </c>
      <c r="G110" s="13" t="s">
        <v>52</v>
      </c>
      <c r="H110" s="13" t="s">
        <v>53</v>
      </c>
      <c r="I110" s="13" t="s">
        <v>54</v>
      </c>
      <c r="J110" s="13">
        <v>9.0500000000000007</v>
      </c>
      <c r="K110" s="13">
        <v>33.96</v>
      </c>
      <c r="L110" s="13" t="s">
        <v>55</v>
      </c>
      <c r="M110" s="14"/>
      <c r="N110" s="15"/>
      <c r="O110" s="15"/>
      <c r="P110" s="15"/>
      <c r="AQ110" s="14"/>
      <c r="AR110" s="15"/>
    </row>
    <row r="111" spans="1:49" s="13" customFormat="1" ht="12" customHeight="1" x14ac:dyDescent="0.2">
      <c r="A111" t="s">
        <v>95</v>
      </c>
      <c r="B111">
        <v>1460710.10350598</v>
      </c>
      <c r="C111">
        <v>-331828.07014131598</v>
      </c>
      <c r="D111" t="s">
        <v>89</v>
      </c>
      <c r="E111">
        <v>646115.10381286498</v>
      </c>
      <c r="F111" t="s">
        <v>89</v>
      </c>
      <c r="G111" t="s">
        <v>52</v>
      </c>
      <c r="H111" s="7" t="s">
        <v>162</v>
      </c>
      <c r="I111" t="s">
        <v>54</v>
      </c>
      <c r="J111">
        <v>9.0500000000000007</v>
      </c>
      <c r="K111">
        <v>33.96</v>
      </c>
      <c r="L111" t="s">
        <v>55</v>
      </c>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1:49" s="13" customFormat="1" ht="12" customHeight="1" x14ac:dyDescent="0.2">
      <c r="A112" s="13" t="s">
        <v>95</v>
      </c>
      <c r="B112" s="13">
        <v>1460710.10350598</v>
      </c>
      <c r="C112" s="13">
        <v>-331828.07014131598</v>
      </c>
      <c r="D112" s="13" t="s">
        <v>89</v>
      </c>
      <c r="E112" s="13">
        <v>646115.10381286498</v>
      </c>
      <c r="F112" s="13" t="s">
        <v>89</v>
      </c>
      <c r="G112" s="13" t="s">
        <v>52</v>
      </c>
      <c r="H112" s="13" t="s">
        <v>60</v>
      </c>
      <c r="I112" s="13" t="s">
        <v>54</v>
      </c>
      <c r="J112" s="13">
        <v>9.0500000000000007</v>
      </c>
      <c r="K112" s="13">
        <v>33.96</v>
      </c>
      <c r="L112" s="13" t="s">
        <v>55</v>
      </c>
    </row>
    <row r="113" spans="1:49" s="13" customFormat="1" ht="12" customHeight="1" x14ac:dyDescent="0.2">
      <c r="A113" s="1" t="s">
        <v>158</v>
      </c>
      <c r="B113" s="1">
        <v>1461494.6966983201</v>
      </c>
      <c r="C113" s="1">
        <v>-327926.46614629403</v>
      </c>
      <c r="D113" s="1" t="s">
        <v>89</v>
      </c>
      <c r="E113" s="1">
        <v>646115.10381286498</v>
      </c>
      <c r="F113" s="1" t="s">
        <v>89</v>
      </c>
      <c r="G113" s="1" t="s">
        <v>52</v>
      </c>
      <c r="H113" s="1" t="s">
        <v>53</v>
      </c>
      <c r="I113" s="1" t="s">
        <v>54</v>
      </c>
      <c r="J113" s="1">
        <v>9.0500000000000007</v>
      </c>
      <c r="K113" s="1">
        <v>33.96</v>
      </c>
      <c r="L113" s="1" t="s">
        <v>55</v>
      </c>
      <c r="M113" s="2"/>
      <c r="N113" s="3"/>
      <c r="O113" s="3">
        <v>0.38194444444444442</v>
      </c>
      <c r="P113" s="2">
        <v>43799</v>
      </c>
      <c r="Q113" s="1">
        <v>50</v>
      </c>
      <c r="R113" s="6" t="s">
        <v>109</v>
      </c>
      <c r="S113" s="1">
        <v>0.6</v>
      </c>
      <c r="T113" s="1">
        <v>0.1</v>
      </c>
      <c r="U113" s="1">
        <v>10.23</v>
      </c>
      <c r="V113" s="1">
        <v>100.6</v>
      </c>
      <c r="W113" s="1">
        <v>11.29</v>
      </c>
      <c r="X113" s="1">
        <v>0.21199999999999999</v>
      </c>
      <c r="Y113" s="1">
        <v>8.18</v>
      </c>
      <c r="Z113" s="1" t="s">
        <v>54</v>
      </c>
      <c r="AA113" s="1">
        <v>17.600000000000001</v>
      </c>
      <c r="AB113" s="1">
        <v>12.5</v>
      </c>
      <c r="AC113" s="1"/>
      <c r="AD113" s="1"/>
      <c r="AE113" s="1"/>
      <c r="AF113" s="1"/>
      <c r="AG113" s="1"/>
      <c r="AH113" s="1"/>
      <c r="AI113" s="1"/>
      <c r="AJ113" s="1"/>
      <c r="AK113" s="1"/>
      <c r="AL113" s="1"/>
      <c r="AM113" s="1"/>
      <c r="AN113" s="1"/>
      <c r="AO113" s="1"/>
      <c r="AP113" s="1"/>
      <c r="AQ113" s="2"/>
      <c r="AR113" s="3"/>
      <c r="AS113" s="1"/>
      <c r="AT113" s="1"/>
      <c r="AU113" s="1"/>
      <c r="AV113" s="1"/>
      <c r="AW113" s="1"/>
    </row>
    <row r="114" spans="1:49" s="13" customFormat="1" ht="12" customHeight="1" x14ac:dyDescent="0.2">
      <c r="A114" s="13" t="s">
        <v>158</v>
      </c>
      <c r="B114" s="13">
        <v>1461494.6966983201</v>
      </c>
      <c r="C114" s="13">
        <v>-327926.46614629403</v>
      </c>
      <c r="D114" s="13" t="s">
        <v>89</v>
      </c>
      <c r="E114" s="13">
        <v>646115.10381286498</v>
      </c>
      <c r="F114" s="13" t="s">
        <v>89</v>
      </c>
      <c r="G114" s="13" t="s">
        <v>52</v>
      </c>
      <c r="H114" s="13" t="s">
        <v>53</v>
      </c>
      <c r="I114" s="13" t="s">
        <v>54</v>
      </c>
      <c r="J114" s="13">
        <v>9.0500000000000007</v>
      </c>
      <c r="K114" s="13">
        <v>33.96</v>
      </c>
      <c r="L114" s="13" t="s">
        <v>55</v>
      </c>
      <c r="M114" s="14"/>
      <c r="N114" s="15"/>
      <c r="O114" s="15">
        <v>0.38194444444444442</v>
      </c>
      <c r="P114" s="14">
        <v>43799</v>
      </c>
      <c r="Q114" s="13">
        <v>50</v>
      </c>
      <c r="R114" s="16" t="s">
        <v>56</v>
      </c>
      <c r="S114" s="13">
        <v>0.6</v>
      </c>
      <c r="T114" s="13">
        <v>0.1</v>
      </c>
      <c r="U114" s="13">
        <v>10.23</v>
      </c>
      <c r="V114" s="13">
        <v>100.6</v>
      </c>
      <c r="W114" s="13">
        <v>11.29</v>
      </c>
      <c r="X114" s="13">
        <v>0.21199999999999999</v>
      </c>
      <c r="Y114" s="13">
        <v>8.18</v>
      </c>
      <c r="Z114" s="13" t="s">
        <v>54</v>
      </c>
      <c r="AA114" s="13">
        <v>17.600000000000001</v>
      </c>
      <c r="AB114" s="13">
        <v>12.5</v>
      </c>
      <c r="AQ114" s="14"/>
      <c r="AR114" s="15"/>
    </row>
    <row r="115" spans="1:49" s="13" customFormat="1" ht="12" customHeight="1" x14ac:dyDescent="0.2">
      <c r="A115" s="1" t="s">
        <v>96</v>
      </c>
      <c r="B115" s="1">
        <v>1458850.18612617</v>
      </c>
      <c r="C115" s="1">
        <v>-329663.84827559098</v>
      </c>
      <c r="D115" s="1" t="s">
        <v>89</v>
      </c>
      <c r="E115" s="1">
        <v>646115.10381286498</v>
      </c>
      <c r="F115" s="1" t="s">
        <v>89</v>
      </c>
      <c r="G115" s="1" t="s">
        <v>52</v>
      </c>
      <c r="H115" s="1" t="s">
        <v>53</v>
      </c>
      <c r="I115" s="1" t="s">
        <v>54</v>
      </c>
      <c r="J115" s="1">
        <v>9.0500000000000007</v>
      </c>
      <c r="K115" s="1">
        <v>33.96</v>
      </c>
      <c r="L115" s="1" t="s">
        <v>55</v>
      </c>
      <c r="M115" s="2"/>
      <c r="N115" s="3"/>
      <c r="O115" s="3"/>
      <c r="P115" s="3"/>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2"/>
      <c r="AR115" s="3"/>
      <c r="AS115" s="1"/>
      <c r="AT115" s="1"/>
      <c r="AU115" s="1"/>
      <c r="AV115" s="1"/>
      <c r="AW115" s="1"/>
    </row>
    <row r="116" spans="1:49" s="13" customFormat="1" ht="12" customHeight="1" x14ac:dyDescent="0.2">
      <c r="A116" s="13" t="s">
        <v>96</v>
      </c>
      <c r="B116" s="13">
        <v>1458850.18612617</v>
      </c>
      <c r="C116" s="13">
        <v>-329663.84827559098</v>
      </c>
      <c r="D116" s="13" t="s">
        <v>89</v>
      </c>
      <c r="E116" s="13">
        <v>646115.10381286498</v>
      </c>
      <c r="F116" s="13" t="s">
        <v>89</v>
      </c>
      <c r="G116" s="13" t="s">
        <v>52</v>
      </c>
      <c r="H116" s="13" t="s">
        <v>53</v>
      </c>
      <c r="I116" s="13" t="s">
        <v>54</v>
      </c>
      <c r="J116" s="13">
        <v>9.0500000000000007</v>
      </c>
      <c r="K116" s="13">
        <v>33.96</v>
      </c>
      <c r="L116" s="13" t="s">
        <v>55</v>
      </c>
      <c r="M116" s="14"/>
      <c r="N116" s="15"/>
      <c r="O116" s="15"/>
      <c r="P116" s="15"/>
      <c r="AQ116" s="14"/>
      <c r="AR116" s="15"/>
    </row>
    <row r="117" spans="1:49" s="13" customFormat="1" ht="12" customHeight="1" x14ac:dyDescent="0.2">
      <c r="A117" s="1" t="s">
        <v>124</v>
      </c>
      <c r="B117" s="1">
        <v>1461556.41889928</v>
      </c>
      <c r="C117" s="1">
        <v>-330515.08316079603</v>
      </c>
      <c r="D117" s="1" t="s">
        <v>89</v>
      </c>
      <c r="E117" s="1">
        <v>646115.10381286498</v>
      </c>
      <c r="F117" s="1" t="s">
        <v>89</v>
      </c>
      <c r="G117" s="1" t="s">
        <v>52</v>
      </c>
      <c r="H117" s="1" t="s">
        <v>53</v>
      </c>
      <c r="I117" s="1" t="s">
        <v>54</v>
      </c>
      <c r="J117" s="1">
        <v>9.0500000000000007</v>
      </c>
      <c r="K117" s="1">
        <v>33.96</v>
      </c>
      <c r="L117" s="1" t="s">
        <v>55</v>
      </c>
      <c r="M117" s="2">
        <v>43067</v>
      </c>
      <c r="N117" s="3">
        <v>0.60625000000000007</v>
      </c>
      <c r="O117" s="3">
        <v>0.62291666666666667</v>
      </c>
      <c r="P117" s="2">
        <v>43798</v>
      </c>
      <c r="Q117" s="1">
        <v>55</v>
      </c>
      <c r="R117" s="6" t="s">
        <v>109</v>
      </c>
      <c r="S117" s="1">
        <v>0.8</v>
      </c>
      <c r="T117" s="1">
        <v>0.1</v>
      </c>
      <c r="U117" s="1">
        <v>12.31</v>
      </c>
      <c r="V117" s="1">
        <v>110.8</v>
      </c>
      <c r="W117" s="1">
        <v>11.8</v>
      </c>
      <c r="X117" s="1">
        <v>0.221</v>
      </c>
      <c r="Y117" s="1">
        <v>7.8</v>
      </c>
      <c r="Z117" s="1" t="s">
        <v>54</v>
      </c>
      <c r="AA117" s="1">
        <v>14.9</v>
      </c>
      <c r="AB117" s="1">
        <v>17.899999999999999</v>
      </c>
      <c r="AC117" s="1"/>
      <c r="AD117" s="1"/>
      <c r="AE117" s="1"/>
      <c r="AF117" s="1"/>
      <c r="AG117" s="1"/>
      <c r="AH117" s="1"/>
      <c r="AI117" s="1"/>
      <c r="AJ117" s="1"/>
      <c r="AK117" s="1"/>
      <c r="AL117" s="1"/>
      <c r="AM117" s="1"/>
      <c r="AN117" s="1"/>
      <c r="AO117" s="1"/>
      <c r="AP117" s="1"/>
      <c r="AQ117" s="2">
        <v>43068</v>
      </c>
      <c r="AR117" s="3">
        <v>0.62291666666666667</v>
      </c>
      <c r="AS117" s="1">
        <v>3</v>
      </c>
      <c r="AT117" s="1"/>
      <c r="AU117" s="9" t="s">
        <v>173</v>
      </c>
      <c r="AV117" s="1">
        <v>36.057907999999998</v>
      </c>
      <c r="AW117" s="1">
        <v>78.765225999999998</v>
      </c>
    </row>
    <row r="118" spans="1:49" s="13" customFormat="1" ht="12" customHeight="1" x14ac:dyDescent="0.2">
      <c r="A118" s="13" t="s">
        <v>124</v>
      </c>
      <c r="B118" s="13">
        <v>1461556.41889928</v>
      </c>
      <c r="C118" s="13">
        <v>-330515.08316079603</v>
      </c>
      <c r="D118" s="13" t="s">
        <v>89</v>
      </c>
      <c r="E118" s="13">
        <v>646115.10381286498</v>
      </c>
      <c r="F118" s="13" t="s">
        <v>89</v>
      </c>
      <c r="G118" s="13" t="s">
        <v>52</v>
      </c>
      <c r="H118" s="13" t="s">
        <v>53</v>
      </c>
      <c r="I118" s="13" t="s">
        <v>54</v>
      </c>
      <c r="J118" s="13">
        <v>9.0500000000000007</v>
      </c>
      <c r="K118" s="13">
        <v>33.96</v>
      </c>
      <c r="L118" s="13" t="s">
        <v>55</v>
      </c>
      <c r="M118" s="14">
        <v>43067</v>
      </c>
      <c r="N118" s="15">
        <v>0.60625000000000007</v>
      </c>
      <c r="O118" s="15">
        <v>0.62291666666666667</v>
      </c>
      <c r="P118" s="14">
        <v>43798</v>
      </c>
      <c r="Q118" s="13">
        <v>55</v>
      </c>
      <c r="R118" s="16" t="s">
        <v>56</v>
      </c>
      <c r="S118" s="13">
        <v>0.8</v>
      </c>
      <c r="T118" s="13">
        <v>0.1</v>
      </c>
      <c r="U118" s="13">
        <v>12.31</v>
      </c>
      <c r="V118" s="13">
        <v>110.8</v>
      </c>
      <c r="W118" s="13">
        <v>11.8</v>
      </c>
      <c r="X118" s="13">
        <v>0.221</v>
      </c>
      <c r="Y118" s="13">
        <v>7.8</v>
      </c>
      <c r="Z118" s="13" t="s">
        <v>54</v>
      </c>
      <c r="AA118" s="13">
        <v>14.9</v>
      </c>
      <c r="AB118" s="13">
        <v>17.899999999999999</v>
      </c>
      <c r="AQ118" s="14">
        <v>43068</v>
      </c>
      <c r="AR118" s="15">
        <v>0.62291666666666667</v>
      </c>
      <c r="AS118" s="13">
        <v>3</v>
      </c>
      <c r="AV118" s="13">
        <v>36.057907999999998</v>
      </c>
      <c r="AW118" s="13">
        <v>78.765225999999998</v>
      </c>
    </row>
    <row r="119" spans="1:49" s="13" customFormat="1" ht="12" customHeight="1" x14ac:dyDescent="0.2">
      <c r="A119" s="1" t="s">
        <v>154</v>
      </c>
      <c r="B119" s="1">
        <v>1461966.0872102999</v>
      </c>
      <c r="C119" s="1">
        <v>-331004.33148379897</v>
      </c>
      <c r="D119" s="1" t="s">
        <v>89</v>
      </c>
      <c r="E119" s="1">
        <v>646115.10381286498</v>
      </c>
      <c r="F119" s="1" t="s">
        <v>89</v>
      </c>
      <c r="G119" s="7" t="s">
        <v>161</v>
      </c>
      <c r="H119" s="1" t="s">
        <v>53</v>
      </c>
      <c r="I119" s="1" t="s">
        <v>54</v>
      </c>
      <c r="J119" s="1">
        <v>9.0500000000000007</v>
      </c>
      <c r="K119" s="1">
        <v>33.96</v>
      </c>
      <c r="L119" s="1" t="s">
        <v>55</v>
      </c>
      <c r="M119" s="2">
        <v>43067</v>
      </c>
      <c r="N119" s="3">
        <v>0.58333333333333337</v>
      </c>
      <c r="O119" s="3">
        <v>0.61597222222222225</v>
      </c>
      <c r="P119" s="2">
        <v>43798</v>
      </c>
      <c r="Q119" s="1">
        <v>50</v>
      </c>
      <c r="R119" s="6" t="s">
        <v>109</v>
      </c>
      <c r="S119" s="1">
        <v>1.6</v>
      </c>
      <c r="T119" s="1">
        <v>0.1</v>
      </c>
      <c r="U119" s="1">
        <v>12.52</v>
      </c>
      <c r="V119" s="1">
        <v>107</v>
      </c>
      <c r="W119" s="1">
        <v>11.34</v>
      </c>
      <c r="X119" s="1">
        <v>0.21199999999999999</v>
      </c>
      <c r="Y119" s="1">
        <v>7.67</v>
      </c>
      <c r="Z119" s="1" t="s">
        <v>54</v>
      </c>
      <c r="AA119" s="1">
        <v>12.5</v>
      </c>
      <c r="AB119" s="1">
        <v>72.5</v>
      </c>
      <c r="AC119" s="1"/>
      <c r="AD119" s="1"/>
      <c r="AE119" s="1"/>
      <c r="AF119" s="1"/>
      <c r="AG119" s="1"/>
      <c r="AH119" s="1"/>
      <c r="AI119" s="1"/>
      <c r="AJ119" s="1"/>
      <c r="AK119" s="1"/>
      <c r="AL119" s="1"/>
      <c r="AM119" s="1"/>
      <c r="AN119" s="1"/>
      <c r="AO119" s="1"/>
      <c r="AP119" s="1"/>
      <c r="AQ119" s="2">
        <v>43068</v>
      </c>
      <c r="AR119" s="3">
        <v>0.61458333333333337</v>
      </c>
      <c r="AS119" s="1">
        <v>2</v>
      </c>
      <c r="AT119" s="1"/>
      <c r="AU119" s="1"/>
      <c r="AV119" s="1">
        <v>36.053255999999998</v>
      </c>
      <c r="AW119" s="1">
        <v>78.761733000000007</v>
      </c>
    </row>
    <row r="120" spans="1:49" s="13" customFormat="1" ht="12" customHeight="1" x14ac:dyDescent="0.2">
      <c r="A120" s="13" t="s">
        <v>154</v>
      </c>
      <c r="B120" s="13">
        <v>1461966.0872102999</v>
      </c>
      <c r="C120" s="13">
        <v>-331004.33148379897</v>
      </c>
      <c r="D120" s="13" t="s">
        <v>89</v>
      </c>
      <c r="E120" s="13">
        <v>646115.10381286498</v>
      </c>
      <c r="F120" s="13" t="s">
        <v>89</v>
      </c>
      <c r="G120" s="13" t="s">
        <v>64</v>
      </c>
      <c r="H120" s="13" t="s">
        <v>53</v>
      </c>
      <c r="I120" s="13" t="s">
        <v>54</v>
      </c>
      <c r="J120" s="13">
        <v>9.0500000000000007</v>
      </c>
      <c r="K120" s="13">
        <v>33.96</v>
      </c>
      <c r="L120" s="13" t="s">
        <v>55</v>
      </c>
      <c r="M120" s="14">
        <v>43067</v>
      </c>
      <c r="N120" s="15">
        <v>0.58333333333333337</v>
      </c>
      <c r="O120" s="15">
        <v>0.61597222222222225</v>
      </c>
      <c r="P120" s="14">
        <v>43798</v>
      </c>
      <c r="Q120" s="13">
        <v>50</v>
      </c>
      <c r="R120" s="16" t="s">
        <v>56</v>
      </c>
      <c r="S120" s="13">
        <v>1.6</v>
      </c>
      <c r="T120" s="13">
        <v>0.1</v>
      </c>
      <c r="U120" s="13">
        <v>12.52</v>
      </c>
      <c r="V120" s="13">
        <v>107</v>
      </c>
      <c r="W120" s="13">
        <v>11.34</v>
      </c>
      <c r="X120" s="13">
        <v>0.21199999999999999</v>
      </c>
      <c r="Y120" s="13">
        <v>7.67</v>
      </c>
      <c r="Z120" s="13" t="s">
        <v>54</v>
      </c>
      <c r="AA120" s="13">
        <v>12.5</v>
      </c>
      <c r="AB120" s="13">
        <v>72.5</v>
      </c>
      <c r="AQ120" s="14">
        <v>43068</v>
      </c>
      <c r="AR120" s="15">
        <v>0.61458333333333337</v>
      </c>
      <c r="AS120" s="13">
        <v>2</v>
      </c>
      <c r="AV120" s="13">
        <v>36.053255999999998</v>
      </c>
      <c r="AW120" s="13">
        <v>78.761733000000007</v>
      </c>
    </row>
    <row r="121" spans="1:49" s="13" customFormat="1" ht="12" customHeight="1" x14ac:dyDescent="0.2">
      <c r="A121" s="1" t="s">
        <v>159</v>
      </c>
      <c r="B121" s="1">
        <v>1461153.3383941799</v>
      </c>
      <c r="C121" s="1">
        <v>-328803.36032379</v>
      </c>
      <c r="D121" s="1" t="s">
        <v>89</v>
      </c>
      <c r="E121" s="1">
        <v>646115.10381286498</v>
      </c>
      <c r="F121" s="1" t="s">
        <v>89</v>
      </c>
      <c r="G121" s="7" t="s">
        <v>161</v>
      </c>
      <c r="H121" s="1" t="s">
        <v>53</v>
      </c>
      <c r="I121" s="1" t="s">
        <v>54</v>
      </c>
      <c r="J121" s="1">
        <v>9.0500000000000007</v>
      </c>
      <c r="K121" s="1">
        <v>33.96</v>
      </c>
      <c r="L121" s="1" t="s">
        <v>55</v>
      </c>
      <c r="M121" s="2"/>
      <c r="N121" s="3"/>
      <c r="O121" s="3">
        <v>0.39305555555555555</v>
      </c>
      <c r="P121" s="2">
        <v>43799</v>
      </c>
      <c r="Q121" s="1">
        <v>50</v>
      </c>
      <c r="R121" s="6" t="s">
        <v>109</v>
      </c>
      <c r="S121" s="1">
        <v>1.4</v>
      </c>
      <c r="T121" s="1">
        <v>0.1</v>
      </c>
      <c r="U121" s="1">
        <v>10.16</v>
      </c>
      <c r="V121" s="1">
        <v>102.8</v>
      </c>
      <c r="W121" s="1">
        <v>11.6</v>
      </c>
      <c r="X121" s="1">
        <v>0.21299999999999999</v>
      </c>
      <c r="Y121" s="1">
        <v>7.96</v>
      </c>
      <c r="Z121" s="1" t="s">
        <v>54</v>
      </c>
      <c r="AA121" s="1">
        <v>11.3</v>
      </c>
      <c r="AB121" s="1">
        <v>11.3</v>
      </c>
      <c r="AC121" s="1"/>
      <c r="AD121" s="1"/>
      <c r="AE121" s="1"/>
      <c r="AF121" s="1"/>
      <c r="AG121" s="1"/>
      <c r="AH121" s="1"/>
      <c r="AI121" s="1"/>
      <c r="AJ121" s="1"/>
      <c r="AK121" s="1"/>
      <c r="AL121" s="1"/>
      <c r="AM121" s="1"/>
      <c r="AN121" s="1"/>
      <c r="AO121" s="1"/>
      <c r="AP121" s="1"/>
      <c r="AQ121" s="2"/>
      <c r="AR121" s="3"/>
      <c r="AS121" s="1"/>
      <c r="AT121" s="1"/>
      <c r="AU121" s="1"/>
      <c r="AV121" s="1"/>
      <c r="AW121" s="1"/>
    </row>
    <row r="122" spans="1:49" s="13" customFormat="1" ht="12" customHeight="1" x14ac:dyDescent="0.2">
      <c r="A122" s="13" t="s">
        <v>159</v>
      </c>
      <c r="B122" s="13">
        <v>1461153.3383941799</v>
      </c>
      <c r="C122" s="13">
        <v>-328803.36032379</v>
      </c>
      <c r="D122" s="13" t="s">
        <v>89</v>
      </c>
      <c r="E122" s="13">
        <v>646115.10381286498</v>
      </c>
      <c r="F122" s="13" t="s">
        <v>89</v>
      </c>
      <c r="G122" s="13" t="s">
        <v>64</v>
      </c>
      <c r="H122" s="13" t="s">
        <v>53</v>
      </c>
      <c r="I122" s="13" t="s">
        <v>54</v>
      </c>
      <c r="J122" s="13">
        <v>9.0500000000000007</v>
      </c>
      <c r="K122" s="13">
        <v>33.96</v>
      </c>
      <c r="L122" s="13" t="s">
        <v>55</v>
      </c>
      <c r="M122" s="14"/>
      <c r="N122" s="15"/>
      <c r="O122" s="15">
        <v>0.39305555555555555</v>
      </c>
      <c r="P122" s="14">
        <v>43799</v>
      </c>
      <c r="Q122" s="13">
        <v>50</v>
      </c>
      <c r="R122" s="16" t="s">
        <v>56</v>
      </c>
      <c r="S122" s="13">
        <v>1.4</v>
      </c>
      <c r="T122" s="13">
        <v>0.1</v>
      </c>
      <c r="U122" s="13">
        <v>10.16</v>
      </c>
      <c r="V122" s="13">
        <v>102.8</v>
      </c>
      <c r="W122" s="13">
        <v>11.6</v>
      </c>
      <c r="X122" s="13">
        <v>0.21299999999999999</v>
      </c>
      <c r="Y122" s="13">
        <v>7.96</v>
      </c>
      <c r="Z122" s="13" t="s">
        <v>54</v>
      </c>
      <c r="AA122" s="13">
        <v>11.3</v>
      </c>
      <c r="AB122" s="13">
        <v>11.3</v>
      </c>
      <c r="AQ122" s="14"/>
      <c r="AR122" s="15"/>
    </row>
    <row r="123" spans="1:49" s="13" customFormat="1" ht="12" customHeight="1" x14ac:dyDescent="0.2">
      <c r="A123" s="1" t="s">
        <v>151</v>
      </c>
      <c r="B123" s="1">
        <v>1462816.7064625199</v>
      </c>
      <c r="C123" s="1">
        <v>-331412.97293045599</v>
      </c>
      <c r="D123" s="1" t="s">
        <v>89</v>
      </c>
      <c r="E123" s="1">
        <v>646115.10381286498</v>
      </c>
      <c r="F123" s="1" t="s">
        <v>89</v>
      </c>
      <c r="G123" s="7" t="s">
        <v>161</v>
      </c>
      <c r="H123" s="1" t="s">
        <v>53</v>
      </c>
      <c r="I123" s="1" t="s">
        <v>54</v>
      </c>
      <c r="J123" s="1">
        <v>9.0500000000000007</v>
      </c>
      <c r="K123" s="1">
        <v>33.96</v>
      </c>
      <c r="L123" s="1" t="s">
        <v>55</v>
      </c>
      <c r="M123" s="2">
        <v>43067</v>
      </c>
      <c r="N123" s="3">
        <v>0.57777777777777783</v>
      </c>
      <c r="O123" s="3">
        <v>0.59305555555555556</v>
      </c>
      <c r="P123" s="2">
        <v>43798</v>
      </c>
      <c r="Q123" s="1">
        <v>50</v>
      </c>
      <c r="R123" s="6" t="s">
        <v>109</v>
      </c>
      <c r="S123" s="1">
        <v>0.8</v>
      </c>
      <c r="T123" s="1">
        <v>0.1</v>
      </c>
      <c r="U123" s="1">
        <v>11.75</v>
      </c>
      <c r="V123" s="1">
        <v>102</v>
      </c>
      <c r="W123" s="1">
        <v>11.06</v>
      </c>
      <c r="X123" s="1">
        <v>0.17199999999999999</v>
      </c>
      <c r="Y123" s="1">
        <v>8.52</v>
      </c>
      <c r="Z123" s="1" t="s">
        <v>54</v>
      </c>
      <c r="AA123" s="1">
        <v>9.6</v>
      </c>
      <c r="AB123" s="1">
        <v>8</v>
      </c>
      <c r="AC123" s="1"/>
      <c r="AD123" s="1"/>
      <c r="AE123" s="1"/>
      <c r="AF123" s="1"/>
      <c r="AG123" s="1"/>
      <c r="AH123" s="1"/>
      <c r="AI123" s="1"/>
      <c r="AJ123" s="1"/>
      <c r="AK123" s="1"/>
      <c r="AL123" s="1"/>
      <c r="AM123" s="1"/>
      <c r="AN123" s="1"/>
      <c r="AO123" s="1"/>
      <c r="AP123" s="1"/>
      <c r="AQ123" s="2">
        <v>43068</v>
      </c>
      <c r="AR123" s="3">
        <v>0.59305555555555556</v>
      </c>
      <c r="AS123" s="1"/>
      <c r="AT123" s="1"/>
      <c r="AU123" s="1"/>
      <c r="AV123" s="1">
        <v>36.048589999999997</v>
      </c>
      <c r="AW123" s="1">
        <v>78.752138000000002</v>
      </c>
    </row>
    <row r="124" spans="1:49" s="13" customFormat="1" ht="12" customHeight="1" x14ac:dyDescent="0.2">
      <c r="A124" s="13" t="s">
        <v>151</v>
      </c>
      <c r="B124" s="13">
        <v>1462816.7064625199</v>
      </c>
      <c r="C124" s="13">
        <v>-331412.97293045599</v>
      </c>
      <c r="D124" s="13" t="s">
        <v>89</v>
      </c>
      <c r="E124" s="13">
        <v>646115.10381286498</v>
      </c>
      <c r="F124" s="13" t="s">
        <v>89</v>
      </c>
      <c r="G124" s="13" t="s">
        <v>64</v>
      </c>
      <c r="H124" s="13" t="s">
        <v>53</v>
      </c>
      <c r="I124" s="13" t="s">
        <v>54</v>
      </c>
      <c r="J124" s="13">
        <v>9.0500000000000007</v>
      </c>
      <c r="K124" s="13">
        <v>33.96</v>
      </c>
      <c r="L124" s="13" t="s">
        <v>55</v>
      </c>
      <c r="M124" s="14">
        <v>43067</v>
      </c>
      <c r="N124" s="15">
        <v>0.57777777777777783</v>
      </c>
      <c r="O124" s="15">
        <v>0.59305555555555556</v>
      </c>
      <c r="P124" s="14">
        <v>43798</v>
      </c>
      <c r="Q124" s="13">
        <v>50</v>
      </c>
      <c r="R124" s="16" t="s">
        <v>56</v>
      </c>
      <c r="S124" s="13">
        <v>0.8</v>
      </c>
      <c r="T124" s="13">
        <v>0.1</v>
      </c>
      <c r="U124" s="13">
        <v>11.75</v>
      </c>
      <c r="V124" s="13">
        <v>102</v>
      </c>
      <c r="W124" s="13">
        <v>11.06</v>
      </c>
      <c r="X124" s="13">
        <v>0.17199999999999999</v>
      </c>
      <c r="Y124" s="13">
        <v>8.52</v>
      </c>
      <c r="Z124" s="13" t="s">
        <v>54</v>
      </c>
      <c r="AA124" s="13">
        <v>9.6</v>
      </c>
      <c r="AB124" s="13">
        <v>8</v>
      </c>
      <c r="AQ124" s="14">
        <v>43068</v>
      </c>
      <c r="AR124" s="15">
        <v>0.59305555555555556</v>
      </c>
      <c r="AV124" s="13">
        <v>36.048589999999997</v>
      </c>
      <c r="AW124" s="13">
        <v>78.752138000000002</v>
      </c>
    </row>
    <row r="125" spans="1:49" s="13" customFormat="1" ht="12" customHeight="1" x14ac:dyDescent="0.2">
      <c r="A125" s="1" t="s">
        <v>117</v>
      </c>
      <c r="B125" s="1">
        <v>1460422.9056593799</v>
      </c>
      <c r="C125" s="1">
        <v>-329450.85536671802</v>
      </c>
      <c r="D125" s="1" t="s">
        <v>89</v>
      </c>
      <c r="E125" s="1">
        <v>646115.10381286498</v>
      </c>
      <c r="F125" s="1" t="s">
        <v>89</v>
      </c>
      <c r="G125" s="7" t="s">
        <v>161</v>
      </c>
      <c r="H125" s="1" t="s">
        <v>53</v>
      </c>
      <c r="I125" s="1" t="s">
        <v>54</v>
      </c>
      <c r="J125" s="1">
        <v>9.0500000000000007</v>
      </c>
      <c r="K125" s="1">
        <v>33.96</v>
      </c>
      <c r="L125" s="1" t="s">
        <v>55</v>
      </c>
      <c r="M125" s="2">
        <v>43067</v>
      </c>
      <c r="N125" s="3">
        <v>0.61805555555555558</v>
      </c>
      <c r="O125" s="3">
        <v>0.62777777777777777</v>
      </c>
      <c r="P125" s="2">
        <v>43798</v>
      </c>
      <c r="Q125" s="1">
        <v>50</v>
      </c>
      <c r="R125" s="6" t="s">
        <v>109</v>
      </c>
      <c r="S125" s="1">
        <v>0.8</v>
      </c>
      <c r="T125" s="1">
        <v>0.1</v>
      </c>
      <c r="U125" s="1">
        <v>12.27</v>
      </c>
      <c r="V125" s="1">
        <v>106.3</v>
      </c>
      <c r="W125" s="1">
        <v>11.38</v>
      </c>
      <c r="X125" s="1">
        <v>0.247</v>
      </c>
      <c r="Y125" s="1">
        <v>8.17</v>
      </c>
      <c r="Z125" s="1" t="s">
        <v>54</v>
      </c>
      <c r="AA125" s="1">
        <v>13.8</v>
      </c>
      <c r="AB125" s="1">
        <v>21.3</v>
      </c>
      <c r="AC125" s="1"/>
      <c r="AD125" s="1"/>
      <c r="AE125" s="1"/>
      <c r="AF125" s="1"/>
      <c r="AG125" s="1"/>
      <c r="AH125" s="1"/>
      <c r="AI125" s="1"/>
      <c r="AJ125" s="1"/>
      <c r="AK125" s="1"/>
      <c r="AL125" s="1"/>
      <c r="AM125" s="1"/>
      <c r="AN125" s="1"/>
      <c r="AO125" s="1"/>
      <c r="AP125" s="9">
        <v>759.7</v>
      </c>
      <c r="AQ125" s="2">
        <v>43068</v>
      </c>
      <c r="AR125" s="3">
        <v>0.64722222222222225</v>
      </c>
      <c r="AS125" s="1">
        <v>5</v>
      </c>
      <c r="AT125" s="1"/>
      <c r="AU125" s="9" t="s">
        <v>171</v>
      </c>
      <c r="AV125" s="1">
        <v>36.068606000000003</v>
      </c>
      <c r="AW125" s="1">
        <v>78.775994999999995</v>
      </c>
    </row>
    <row r="126" spans="1:49" s="13" customFormat="1" ht="12" customHeight="1" x14ac:dyDescent="0.2">
      <c r="A126" s="13" t="s">
        <v>117</v>
      </c>
      <c r="B126" s="13">
        <v>1460422.9056593799</v>
      </c>
      <c r="C126" s="13">
        <v>-329450.85536671802</v>
      </c>
      <c r="D126" s="13" t="s">
        <v>89</v>
      </c>
      <c r="E126" s="13">
        <v>646115.10381286498</v>
      </c>
      <c r="F126" s="13" t="s">
        <v>89</v>
      </c>
      <c r="G126" s="13" t="s">
        <v>64</v>
      </c>
      <c r="H126" s="13" t="s">
        <v>53</v>
      </c>
      <c r="I126" s="13" t="s">
        <v>54</v>
      </c>
      <c r="J126" s="13">
        <v>9.0500000000000007</v>
      </c>
      <c r="K126" s="13">
        <v>33.96</v>
      </c>
      <c r="L126" s="13" t="s">
        <v>55</v>
      </c>
      <c r="M126" s="14">
        <v>43067</v>
      </c>
      <c r="N126" s="15">
        <v>0.61805555555555558</v>
      </c>
      <c r="O126" s="15">
        <v>0.62777777777777777</v>
      </c>
      <c r="P126" s="14">
        <v>43798</v>
      </c>
      <c r="Q126" s="13">
        <v>50</v>
      </c>
      <c r="R126" s="16" t="s">
        <v>56</v>
      </c>
      <c r="S126" s="13">
        <v>0.8</v>
      </c>
      <c r="T126" s="13">
        <v>0.1</v>
      </c>
      <c r="U126" s="13">
        <v>12.27</v>
      </c>
      <c r="V126" s="13">
        <v>106.3</v>
      </c>
      <c r="W126" s="13">
        <v>11.38</v>
      </c>
      <c r="X126" s="13">
        <v>0.247</v>
      </c>
      <c r="Y126" s="13">
        <v>8.17</v>
      </c>
      <c r="Z126" s="13" t="s">
        <v>54</v>
      </c>
      <c r="AA126" s="13">
        <v>13.8</v>
      </c>
      <c r="AB126" s="13">
        <v>21.3</v>
      </c>
      <c r="AQ126" s="14">
        <v>43068</v>
      </c>
      <c r="AR126" s="15">
        <v>0.64722222222222225</v>
      </c>
      <c r="AS126" s="13">
        <v>5</v>
      </c>
      <c r="AV126" s="13">
        <v>36.068606000000003</v>
      </c>
      <c r="AW126" s="13">
        <v>78.775994999999995</v>
      </c>
    </row>
    <row r="127" spans="1:49" s="13" customFormat="1" ht="12" customHeight="1" x14ac:dyDescent="0.2">
      <c r="A127" t="s">
        <v>97</v>
      </c>
      <c r="B127">
        <v>1461126.29935535</v>
      </c>
      <c r="C127">
        <v>-330087.50289372698</v>
      </c>
      <c r="D127" t="s">
        <v>89</v>
      </c>
      <c r="E127">
        <v>646115.10381286498</v>
      </c>
      <c r="F127" t="s">
        <v>89</v>
      </c>
      <c r="G127" s="7" t="s">
        <v>161</v>
      </c>
      <c r="H127" s="7" t="s">
        <v>162</v>
      </c>
      <c r="I127" t="s">
        <v>54</v>
      </c>
      <c r="J127">
        <v>9.0500000000000007</v>
      </c>
      <c r="K127">
        <v>33.96</v>
      </c>
      <c r="L127" t="s">
        <v>55</v>
      </c>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row>
    <row r="128" spans="1:49" s="13" customFormat="1" ht="12" customHeight="1" x14ac:dyDescent="0.2">
      <c r="A128" s="13" t="s">
        <v>97</v>
      </c>
      <c r="B128" s="13">
        <v>1461126.29935535</v>
      </c>
      <c r="C128" s="13">
        <v>-330087.50289372698</v>
      </c>
      <c r="D128" s="13" t="s">
        <v>89</v>
      </c>
      <c r="E128" s="13">
        <v>646115.10381286498</v>
      </c>
      <c r="F128" s="13" t="s">
        <v>89</v>
      </c>
      <c r="G128" s="13" t="s">
        <v>64</v>
      </c>
      <c r="H128" s="13" t="s">
        <v>60</v>
      </c>
      <c r="I128" s="13" t="s">
        <v>54</v>
      </c>
      <c r="J128" s="13">
        <v>9.0500000000000007</v>
      </c>
      <c r="K128" s="13">
        <v>33.96</v>
      </c>
      <c r="L128" s="13" t="s">
        <v>55</v>
      </c>
    </row>
    <row r="129" spans="1:49" s="13" customFormat="1" ht="12" customHeight="1" x14ac:dyDescent="0.2">
      <c r="A129" t="s">
        <v>98</v>
      </c>
      <c r="B129">
        <v>1459428.88748133</v>
      </c>
      <c r="C129">
        <v>-328451.93498989398</v>
      </c>
      <c r="D129" t="s">
        <v>89</v>
      </c>
      <c r="E129">
        <v>646115.10381286498</v>
      </c>
      <c r="F129" t="s">
        <v>89</v>
      </c>
      <c r="G129" s="7" t="s">
        <v>161</v>
      </c>
      <c r="H129" s="7" t="s">
        <v>162</v>
      </c>
      <c r="I129" t="s">
        <v>54</v>
      </c>
      <c r="J129">
        <v>9.0500000000000007</v>
      </c>
      <c r="K129">
        <v>33.96</v>
      </c>
      <c r="L129" t="s">
        <v>55</v>
      </c>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1:49" s="13" customFormat="1" ht="12" customHeight="1" x14ac:dyDescent="0.2">
      <c r="A130" s="13" t="s">
        <v>98</v>
      </c>
      <c r="B130" s="13">
        <v>1459428.88748133</v>
      </c>
      <c r="C130" s="13">
        <v>-328451.93498989398</v>
      </c>
      <c r="D130" s="13" t="s">
        <v>89</v>
      </c>
      <c r="E130" s="13">
        <v>646115.10381286498</v>
      </c>
      <c r="F130" s="13" t="s">
        <v>89</v>
      </c>
      <c r="G130" s="13" t="s">
        <v>64</v>
      </c>
      <c r="H130" s="13" t="s">
        <v>60</v>
      </c>
      <c r="I130" s="13" t="s">
        <v>54</v>
      </c>
      <c r="J130" s="13">
        <v>9.0500000000000007</v>
      </c>
      <c r="K130" s="13">
        <v>33.96</v>
      </c>
      <c r="L130" s="13" t="s">
        <v>55</v>
      </c>
    </row>
    <row r="131" spans="1:49" s="13" customFormat="1" ht="12" customHeight="1" x14ac:dyDescent="0.2">
      <c r="A131" s="1" t="s">
        <v>152</v>
      </c>
      <c r="B131" s="1">
        <v>1462124.2586956799</v>
      </c>
      <c r="C131" s="1">
        <v>-330939.56871706399</v>
      </c>
      <c r="D131" s="1" t="s">
        <v>89</v>
      </c>
      <c r="E131" s="1">
        <v>646115.10381286498</v>
      </c>
      <c r="F131" s="1" t="s">
        <v>89</v>
      </c>
      <c r="G131" s="7" t="s">
        <v>161</v>
      </c>
      <c r="H131" s="7" t="s">
        <v>53</v>
      </c>
      <c r="I131" s="1" t="s">
        <v>54</v>
      </c>
      <c r="J131" s="1">
        <v>9.0500000000000007</v>
      </c>
      <c r="K131" s="1">
        <v>33.96</v>
      </c>
      <c r="L131" s="1" t="s">
        <v>55</v>
      </c>
      <c r="M131" s="2">
        <v>43067</v>
      </c>
      <c r="N131" s="3">
        <v>0.58611111111111114</v>
      </c>
      <c r="O131" s="3">
        <v>0.60902777777777783</v>
      </c>
      <c r="P131" s="2">
        <v>43798</v>
      </c>
      <c r="Q131" s="1">
        <v>45</v>
      </c>
      <c r="R131" s="6" t="s">
        <v>109</v>
      </c>
      <c r="S131" s="1">
        <v>1.5</v>
      </c>
      <c r="T131" s="1">
        <v>0.1</v>
      </c>
      <c r="U131" s="1">
        <v>12.75</v>
      </c>
      <c r="V131" s="1">
        <v>102.1</v>
      </c>
      <c r="W131" s="1">
        <v>10.85</v>
      </c>
      <c r="X131" s="1">
        <v>0.20599999999999999</v>
      </c>
      <c r="Y131" s="1">
        <v>7.63</v>
      </c>
      <c r="Z131" s="1" t="s">
        <v>54</v>
      </c>
      <c r="AA131" s="1">
        <v>12</v>
      </c>
      <c r="AB131" s="1">
        <v>14.6</v>
      </c>
      <c r="AC131" s="1"/>
      <c r="AD131" s="1"/>
      <c r="AE131" s="1"/>
      <c r="AF131" s="1"/>
      <c r="AG131" s="1"/>
      <c r="AH131" s="1"/>
      <c r="AI131" s="1"/>
      <c r="AJ131" s="1"/>
      <c r="AK131" s="1"/>
      <c r="AL131" s="1"/>
      <c r="AM131" s="1"/>
      <c r="AN131" s="1"/>
      <c r="AO131" s="1"/>
      <c r="AP131" s="1"/>
      <c r="AQ131" s="2">
        <v>43068</v>
      </c>
      <c r="AR131" s="3">
        <v>0.60833333333333328</v>
      </c>
      <c r="AS131" s="1">
        <v>22</v>
      </c>
      <c r="AT131" s="1" t="s">
        <v>153</v>
      </c>
      <c r="AU131" s="1"/>
      <c r="AV131" s="1">
        <v>36.053465000000003</v>
      </c>
      <c r="AW131" s="1">
        <v>78.759478000000001</v>
      </c>
    </row>
    <row r="132" spans="1:49" s="13" customFormat="1" ht="12" customHeight="1" x14ac:dyDescent="0.2">
      <c r="A132" s="13" t="s">
        <v>152</v>
      </c>
      <c r="B132" s="13">
        <v>1462124.2586956799</v>
      </c>
      <c r="C132" s="13">
        <v>-330939.56871706399</v>
      </c>
      <c r="D132" s="13" t="s">
        <v>89</v>
      </c>
      <c r="E132" s="13">
        <v>646115.10381286498</v>
      </c>
      <c r="F132" s="13" t="s">
        <v>89</v>
      </c>
      <c r="G132" s="13" t="s">
        <v>64</v>
      </c>
      <c r="H132" s="13" t="s">
        <v>60</v>
      </c>
      <c r="I132" s="13" t="s">
        <v>54</v>
      </c>
      <c r="J132" s="13">
        <v>9.0500000000000007</v>
      </c>
      <c r="K132" s="13">
        <v>33.96</v>
      </c>
      <c r="L132" s="13" t="s">
        <v>55</v>
      </c>
      <c r="M132" s="14">
        <v>43067</v>
      </c>
      <c r="N132" s="15">
        <v>0.58611111111111114</v>
      </c>
      <c r="O132" s="15">
        <v>0.60902777777777783</v>
      </c>
      <c r="P132" s="14">
        <v>43798</v>
      </c>
      <c r="Q132" s="13">
        <v>45</v>
      </c>
      <c r="R132" s="16" t="s">
        <v>56</v>
      </c>
      <c r="S132" s="13">
        <v>1.5</v>
      </c>
      <c r="T132" s="13">
        <v>0.1</v>
      </c>
      <c r="U132" s="13">
        <v>12.75</v>
      </c>
      <c r="V132" s="13">
        <v>102.1</v>
      </c>
      <c r="W132" s="13">
        <v>10.85</v>
      </c>
      <c r="X132" s="13">
        <v>0.20599999999999999</v>
      </c>
      <c r="Y132" s="13">
        <v>7.63</v>
      </c>
      <c r="Z132" s="13" t="s">
        <v>54</v>
      </c>
      <c r="AA132" s="13">
        <v>12</v>
      </c>
      <c r="AB132" s="13">
        <v>14.6</v>
      </c>
      <c r="AQ132" s="14">
        <v>43068</v>
      </c>
      <c r="AR132" s="15">
        <v>0.60833333333333328</v>
      </c>
      <c r="AS132" s="13">
        <v>22</v>
      </c>
      <c r="AT132" s="13" t="s">
        <v>153</v>
      </c>
      <c r="AV132" s="13">
        <v>36.053465000000003</v>
      </c>
      <c r="AW132" s="13">
        <v>78.759478000000001</v>
      </c>
    </row>
    <row r="133" spans="1:49" s="13" customFormat="1" ht="12" customHeight="1" x14ac:dyDescent="0.2">
      <c r="A133" t="s">
        <v>99</v>
      </c>
      <c r="B133">
        <v>1459570.5018283001</v>
      </c>
      <c r="C133">
        <v>-329512.47281771799</v>
      </c>
      <c r="D133" t="s">
        <v>89</v>
      </c>
      <c r="E133">
        <v>646115.10381286498</v>
      </c>
      <c r="F133" t="s">
        <v>89</v>
      </c>
      <c r="G133" s="7" t="s">
        <v>161</v>
      </c>
      <c r="H133" s="7" t="s">
        <v>162</v>
      </c>
      <c r="I133" t="s">
        <v>54</v>
      </c>
      <c r="J133">
        <v>9.0500000000000007</v>
      </c>
      <c r="K133">
        <v>33.96</v>
      </c>
      <c r="L133" t="s">
        <v>55</v>
      </c>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row>
    <row r="134" spans="1:49" s="13" customFormat="1" ht="12" customHeight="1" x14ac:dyDescent="0.2">
      <c r="A134" s="13" t="s">
        <v>99</v>
      </c>
      <c r="B134" s="13">
        <v>1459570.5018283001</v>
      </c>
      <c r="C134" s="13">
        <v>-329512.47281771799</v>
      </c>
      <c r="D134" s="13" t="s">
        <v>89</v>
      </c>
      <c r="E134" s="13">
        <v>646115.10381286498</v>
      </c>
      <c r="F134" s="13" t="s">
        <v>89</v>
      </c>
      <c r="G134" s="13" t="s">
        <v>64</v>
      </c>
      <c r="H134" s="13" t="s">
        <v>60</v>
      </c>
      <c r="I134" s="13" t="s">
        <v>54</v>
      </c>
      <c r="J134" s="13">
        <v>9.0500000000000007</v>
      </c>
      <c r="K134" s="13">
        <v>33.96</v>
      </c>
      <c r="L134" s="13" t="s">
        <v>55</v>
      </c>
    </row>
    <row r="135" spans="1:49" s="13" customFormat="1" ht="12" customHeight="1" x14ac:dyDescent="0.2">
      <c r="A135" s="1" t="s">
        <v>155</v>
      </c>
      <c r="B135" s="1">
        <v>1461188.31923695</v>
      </c>
      <c r="C135" s="1">
        <v>-330777.66559621901</v>
      </c>
      <c r="D135" s="1" t="s">
        <v>89</v>
      </c>
      <c r="E135" s="1">
        <v>646115.10381286498</v>
      </c>
      <c r="F135" s="1" t="s">
        <v>89</v>
      </c>
      <c r="G135" s="7" t="s">
        <v>161</v>
      </c>
      <c r="H135" s="7" t="s">
        <v>53</v>
      </c>
      <c r="I135" s="1" t="s">
        <v>54</v>
      </c>
      <c r="J135" s="1">
        <v>9.0500000000000007</v>
      </c>
      <c r="K135" s="1">
        <v>33.96</v>
      </c>
      <c r="L135" s="1" t="s">
        <v>55</v>
      </c>
      <c r="M135" s="2">
        <v>43067</v>
      </c>
      <c r="N135" s="3">
        <v>0.60138888888888886</v>
      </c>
      <c r="O135" s="3">
        <v>0.62986111111111109</v>
      </c>
      <c r="P135" s="2">
        <v>43798</v>
      </c>
      <c r="Q135" s="1">
        <v>55</v>
      </c>
      <c r="R135" s="6" t="s">
        <v>109</v>
      </c>
      <c r="S135" s="1">
        <v>1.5</v>
      </c>
      <c r="T135" s="1">
        <v>0.1</v>
      </c>
      <c r="U135" s="1">
        <v>11.67</v>
      </c>
      <c r="V135" s="1">
        <v>108.5</v>
      </c>
      <c r="W135" s="1">
        <v>11.66</v>
      </c>
      <c r="X135" s="1">
        <v>0.21099999999999999</v>
      </c>
      <c r="Y135" s="1">
        <v>7.92</v>
      </c>
      <c r="Z135" s="1" t="s">
        <v>54</v>
      </c>
      <c r="AA135" s="1">
        <v>15.2</v>
      </c>
      <c r="AB135" s="1">
        <v>12.7</v>
      </c>
      <c r="AC135" s="1"/>
      <c r="AD135" s="1"/>
      <c r="AE135" s="1"/>
      <c r="AF135" s="1"/>
      <c r="AG135" s="1"/>
      <c r="AH135" s="1"/>
      <c r="AI135" s="1"/>
      <c r="AJ135" s="1"/>
      <c r="AK135" s="1"/>
      <c r="AL135" s="1"/>
      <c r="AM135" s="1"/>
      <c r="AN135" s="1"/>
      <c r="AO135" s="1"/>
      <c r="AP135" s="1"/>
      <c r="AQ135" s="2">
        <v>43068</v>
      </c>
      <c r="AR135" s="3">
        <v>0.62986111111111109</v>
      </c>
      <c r="AS135" s="1">
        <v>1</v>
      </c>
      <c r="AT135" s="1"/>
      <c r="AU135" s="1"/>
      <c r="AV135" s="1">
        <v>36.056114999999998</v>
      </c>
      <c r="AW135" s="1">
        <v>78.770189999999999</v>
      </c>
    </row>
    <row r="136" spans="1:49" s="13" customFormat="1" ht="12" customHeight="1" x14ac:dyDescent="0.2">
      <c r="A136" s="13" t="s">
        <v>155</v>
      </c>
      <c r="B136" s="13">
        <v>1461188.31923695</v>
      </c>
      <c r="C136" s="13">
        <v>-330777.66559621901</v>
      </c>
      <c r="D136" s="13" t="s">
        <v>89</v>
      </c>
      <c r="E136" s="13">
        <v>646115.10381286498</v>
      </c>
      <c r="F136" s="13" t="s">
        <v>89</v>
      </c>
      <c r="G136" s="13" t="s">
        <v>64</v>
      </c>
      <c r="H136" s="13" t="s">
        <v>60</v>
      </c>
      <c r="I136" s="13" t="s">
        <v>54</v>
      </c>
      <c r="J136" s="13">
        <v>9.0500000000000007</v>
      </c>
      <c r="K136" s="13">
        <v>33.96</v>
      </c>
      <c r="L136" s="13" t="s">
        <v>55</v>
      </c>
      <c r="M136" s="14">
        <v>43067</v>
      </c>
      <c r="N136" s="15">
        <v>0.60138888888888886</v>
      </c>
      <c r="O136" s="15">
        <v>0.62986111111111109</v>
      </c>
      <c r="P136" s="14">
        <v>43798</v>
      </c>
      <c r="Q136" s="13">
        <v>55</v>
      </c>
      <c r="R136" s="16" t="s">
        <v>56</v>
      </c>
      <c r="S136" s="13">
        <v>1.5</v>
      </c>
      <c r="T136" s="13">
        <v>0.1</v>
      </c>
      <c r="U136" s="13">
        <v>11.67</v>
      </c>
      <c r="V136" s="13">
        <v>108.5</v>
      </c>
      <c r="W136" s="13">
        <v>11.66</v>
      </c>
      <c r="X136" s="13">
        <v>0.21099999999999999</v>
      </c>
      <c r="Y136" s="13">
        <v>7.92</v>
      </c>
      <c r="Z136" s="13" t="s">
        <v>54</v>
      </c>
      <c r="AA136" s="13">
        <v>15.2</v>
      </c>
      <c r="AB136" s="13">
        <v>12.7</v>
      </c>
      <c r="AQ136" s="14">
        <v>43068</v>
      </c>
      <c r="AR136" s="15">
        <v>0.62986111111111109</v>
      </c>
      <c r="AS136" s="13">
        <v>1</v>
      </c>
      <c r="AV136" s="13">
        <v>36.056114999999998</v>
      </c>
      <c r="AW136" s="13">
        <v>78.770189999999999</v>
      </c>
    </row>
    <row r="137" spans="1:49" s="13" customFormat="1" ht="12" customHeight="1" x14ac:dyDescent="0.2">
      <c r="A137" t="s">
        <v>100</v>
      </c>
      <c r="B137">
        <v>1459638.60189808</v>
      </c>
      <c r="C137">
        <v>-328615.22111290798</v>
      </c>
      <c r="D137" t="s">
        <v>89</v>
      </c>
      <c r="E137">
        <v>646115.10381286498</v>
      </c>
      <c r="F137" t="s">
        <v>89</v>
      </c>
      <c r="G137" s="7" t="s">
        <v>161</v>
      </c>
      <c r="H137" s="7" t="s">
        <v>162</v>
      </c>
      <c r="I137" t="s">
        <v>54</v>
      </c>
      <c r="J137">
        <v>9.0500000000000007</v>
      </c>
      <c r="K137">
        <v>33.96</v>
      </c>
      <c r="L137" t="s">
        <v>55</v>
      </c>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row>
    <row r="138" spans="1:49" s="13" customFormat="1" ht="12" customHeight="1" x14ac:dyDescent="0.2">
      <c r="A138" s="13" t="s">
        <v>100</v>
      </c>
      <c r="B138" s="13">
        <v>1459638.60189808</v>
      </c>
      <c r="C138" s="13">
        <v>-328615.22111290798</v>
      </c>
      <c r="D138" s="13" t="s">
        <v>89</v>
      </c>
      <c r="E138" s="13">
        <v>646115.10381286498</v>
      </c>
      <c r="F138" s="13" t="s">
        <v>89</v>
      </c>
      <c r="G138" s="13" t="s">
        <v>64</v>
      </c>
      <c r="H138" s="13" t="s">
        <v>60</v>
      </c>
      <c r="I138" s="13" t="s">
        <v>54</v>
      </c>
      <c r="J138" s="13">
        <v>9.0500000000000007</v>
      </c>
      <c r="K138" s="13">
        <v>33.96</v>
      </c>
      <c r="L138" s="13" t="s">
        <v>55</v>
      </c>
    </row>
    <row r="139" spans="1:49" s="13" customFormat="1" ht="12" customHeight="1" x14ac:dyDescent="0.2">
      <c r="A139" t="s">
        <v>101</v>
      </c>
      <c r="B139">
        <v>1458234.7384929601</v>
      </c>
      <c r="C139">
        <v>-330010.87619965099</v>
      </c>
      <c r="D139" t="s">
        <v>89</v>
      </c>
      <c r="E139">
        <v>646115.10381286498</v>
      </c>
      <c r="F139" t="s">
        <v>89</v>
      </c>
      <c r="G139" s="7" t="s">
        <v>161</v>
      </c>
      <c r="H139" s="7" t="s">
        <v>162</v>
      </c>
      <c r="I139" t="s">
        <v>54</v>
      </c>
      <c r="J139">
        <v>9.0500000000000007</v>
      </c>
      <c r="K139">
        <v>33.96</v>
      </c>
      <c r="L139" t="s">
        <v>55</v>
      </c>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row>
    <row r="140" spans="1:49" s="13" customFormat="1" ht="12" customHeight="1" x14ac:dyDescent="0.2">
      <c r="A140" s="13" t="s">
        <v>101</v>
      </c>
      <c r="B140" s="13">
        <v>1458234.7384929601</v>
      </c>
      <c r="C140" s="13">
        <v>-330010.87619965099</v>
      </c>
      <c r="D140" s="13" t="s">
        <v>89</v>
      </c>
      <c r="E140" s="13">
        <v>646115.10381286498</v>
      </c>
      <c r="F140" s="13" t="s">
        <v>89</v>
      </c>
      <c r="G140" s="13" t="s">
        <v>64</v>
      </c>
      <c r="H140" s="13" t="s">
        <v>60</v>
      </c>
      <c r="I140" s="13" t="s">
        <v>54</v>
      </c>
      <c r="J140" s="13">
        <v>9.0500000000000007</v>
      </c>
      <c r="K140" s="13">
        <v>33.96</v>
      </c>
      <c r="L140" s="13" t="s">
        <v>55</v>
      </c>
    </row>
    <row r="141" spans="1:49" s="13" customFormat="1" ht="12" customHeight="1" x14ac:dyDescent="0.2">
      <c r="A141" t="s">
        <v>102</v>
      </c>
      <c r="B141">
        <v>1461647.0779347401</v>
      </c>
      <c r="C141">
        <v>-330045.94937050901</v>
      </c>
      <c r="D141" t="s">
        <v>89</v>
      </c>
      <c r="E141">
        <v>646115.10381286498</v>
      </c>
      <c r="F141" t="s">
        <v>89</v>
      </c>
      <c r="G141" s="7" t="s">
        <v>161</v>
      </c>
      <c r="H141" s="7" t="s">
        <v>162</v>
      </c>
      <c r="I141" t="s">
        <v>54</v>
      </c>
      <c r="J141">
        <v>9.0500000000000007</v>
      </c>
      <c r="K141">
        <v>33.96</v>
      </c>
      <c r="L141" t="s">
        <v>55</v>
      </c>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row>
    <row r="142" spans="1:49" s="13" customFormat="1" ht="12" customHeight="1" x14ac:dyDescent="0.2">
      <c r="A142" s="13" t="s">
        <v>102</v>
      </c>
      <c r="B142" s="13">
        <v>1461647.0779347401</v>
      </c>
      <c r="C142" s="13">
        <v>-330045.94937050901</v>
      </c>
      <c r="D142" s="13" t="s">
        <v>89</v>
      </c>
      <c r="E142" s="13">
        <v>646115.10381286498</v>
      </c>
      <c r="F142" s="13" t="s">
        <v>89</v>
      </c>
      <c r="G142" s="13" t="s">
        <v>64</v>
      </c>
      <c r="H142" s="13" t="s">
        <v>60</v>
      </c>
      <c r="I142" s="13" t="s">
        <v>54</v>
      </c>
      <c r="J142" s="13">
        <v>9.0500000000000007</v>
      </c>
      <c r="K142" s="13">
        <v>33.96</v>
      </c>
      <c r="L142" s="13" t="s">
        <v>55</v>
      </c>
    </row>
    <row r="143" spans="1:49" s="13" customFormat="1" ht="12" customHeight="1" x14ac:dyDescent="0.2">
      <c r="A143" t="s">
        <v>103</v>
      </c>
      <c r="B143">
        <v>1461742.2884984899</v>
      </c>
      <c r="C143">
        <v>-331417.54390126298</v>
      </c>
      <c r="D143" t="s">
        <v>89</v>
      </c>
      <c r="E143">
        <v>646115.10381286498</v>
      </c>
      <c r="F143" t="s">
        <v>89</v>
      </c>
      <c r="G143" s="7" t="s">
        <v>161</v>
      </c>
      <c r="H143" s="7" t="s">
        <v>162</v>
      </c>
      <c r="I143" t="s">
        <v>54</v>
      </c>
      <c r="J143">
        <v>9.0500000000000007</v>
      </c>
      <c r="K143">
        <v>33.96</v>
      </c>
      <c r="L143" t="s">
        <v>55</v>
      </c>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row>
    <row r="144" spans="1:49" s="13" customFormat="1" ht="12" customHeight="1" x14ac:dyDescent="0.2">
      <c r="A144" s="13" t="s">
        <v>103</v>
      </c>
      <c r="B144" s="13">
        <v>1461742.2884984899</v>
      </c>
      <c r="C144" s="13">
        <v>-331417.54390126298</v>
      </c>
      <c r="D144" s="13" t="s">
        <v>89</v>
      </c>
      <c r="E144" s="13">
        <v>646115.10381286498</v>
      </c>
      <c r="F144" s="13" t="s">
        <v>89</v>
      </c>
      <c r="G144" s="13" t="s">
        <v>64</v>
      </c>
      <c r="H144" s="13" t="s">
        <v>60</v>
      </c>
      <c r="I144" s="13" t="s">
        <v>54</v>
      </c>
      <c r="J144" s="13">
        <v>9.0500000000000007</v>
      </c>
      <c r="K144" s="13">
        <v>33.96</v>
      </c>
      <c r="L144" s="13" t="s">
        <v>55</v>
      </c>
    </row>
    <row r="145" spans="1:49" s="13" customFormat="1" ht="12" customHeight="1" x14ac:dyDescent="0.2">
      <c r="A145" s="1" t="s">
        <v>160</v>
      </c>
      <c r="B145" s="1">
        <v>1461175.2208317099</v>
      </c>
      <c r="C145" s="1">
        <v>-329223.55858806701</v>
      </c>
      <c r="D145" s="1" t="s">
        <v>89</v>
      </c>
      <c r="E145" s="1">
        <v>646115.10381286498</v>
      </c>
      <c r="F145" s="1" t="s">
        <v>89</v>
      </c>
      <c r="G145" s="7" t="s">
        <v>161</v>
      </c>
      <c r="H145" s="7" t="s">
        <v>53</v>
      </c>
      <c r="I145" s="1" t="s">
        <v>54</v>
      </c>
      <c r="J145" s="1">
        <v>9.0500000000000007</v>
      </c>
      <c r="K145" s="1">
        <v>33.96</v>
      </c>
      <c r="L145" s="1" t="s">
        <v>55</v>
      </c>
      <c r="M145" s="1"/>
      <c r="N145" s="1"/>
      <c r="O145" s="3">
        <v>0.40138888888888885</v>
      </c>
      <c r="P145" s="2">
        <v>43799</v>
      </c>
      <c r="Q145" s="1">
        <v>50</v>
      </c>
      <c r="R145" s="6" t="s">
        <v>109</v>
      </c>
      <c r="S145" s="1">
        <v>1.5</v>
      </c>
      <c r="T145" s="1">
        <v>0.1</v>
      </c>
      <c r="U145" s="1">
        <v>10.050000000000001</v>
      </c>
      <c r="V145" s="1">
        <v>97.3</v>
      </c>
      <c r="W145" s="1">
        <v>10.96</v>
      </c>
      <c r="X145" s="1">
        <v>0.217</v>
      </c>
      <c r="Y145" s="1">
        <v>7.91</v>
      </c>
      <c r="Z145" s="1" t="s">
        <v>54</v>
      </c>
      <c r="AA145" s="1">
        <v>12.5</v>
      </c>
      <c r="AB145" s="1">
        <v>14</v>
      </c>
      <c r="AC145" s="1"/>
      <c r="AD145" s="1"/>
      <c r="AE145" s="1"/>
      <c r="AF145" s="1"/>
      <c r="AG145" s="1"/>
      <c r="AH145" s="1"/>
      <c r="AI145" s="1"/>
      <c r="AJ145" s="1"/>
      <c r="AK145" s="1"/>
      <c r="AL145" s="1"/>
      <c r="AM145" s="1"/>
      <c r="AN145" s="1"/>
      <c r="AO145" s="1"/>
      <c r="AP145" s="1"/>
      <c r="AQ145" s="1"/>
      <c r="AR145" s="1"/>
      <c r="AS145" s="1"/>
      <c r="AT145" s="1"/>
      <c r="AU145" s="1"/>
      <c r="AV145" s="1"/>
      <c r="AW145" s="1"/>
    </row>
    <row r="146" spans="1:49" s="13" customFormat="1" ht="12" customHeight="1" x14ac:dyDescent="0.2">
      <c r="A146" s="13" t="s">
        <v>160</v>
      </c>
      <c r="B146" s="13">
        <v>1461175.2208317099</v>
      </c>
      <c r="C146" s="13">
        <v>-329223.55858806701</v>
      </c>
      <c r="D146" s="13" t="s">
        <v>89</v>
      </c>
      <c r="E146" s="13">
        <v>646115.10381286498</v>
      </c>
      <c r="F146" s="13" t="s">
        <v>89</v>
      </c>
      <c r="G146" s="13" t="s">
        <v>64</v>
      </c>
      <c r="H146" s="13" t="s">
        <v>60</v>
      </c>
      <c r="I146" s="13" t="s">
        <v>54</v>
      </c>
      <c r="J146" s="13">
        <v>9.0500000000000007</v>
      </c>
      <c r="K146" s="13">
        <v>33.96</v>
      </c>
      <c r="L146" s="13" t="s">
        <v>55</v>
      </c>
      <c r="O146" s="15">
        <v>0.40138888888888885</v>
      </c>
      <c r="P146" s="14">
        <v>43799</v>
      </c>
      <c r="Q146" s="13">
        <v>50</v>
      </c>
      <c r="R146" s="16" t="s">
        <v>56</v>
      </c>
      <c r="S146" s="13">
        <v>1.5</v>
      </c>
      <c r="T146" s="13">
        <v>0.1</v>
      </c>
      <c r="U146" s="13">
        <v>10.050000000000001</v>
      </c>
      <c r="V146" s="13">
        <v>97.3</v>
      </c>
      <c r="W146" s="13">
        <v>10.96</v>
      </c>
      <c r="X146" s="13">
        <v>0.217</v>
      </c>
      <c r="Y146" s="13">
        <v>7.91</v>
      </c>
      <c r="Z146" s="13" t="s">
        <v>54</v>
      </c>
      <c r="AA146" s="13">
        <v>12.5</v>
      </c>
      <c r="AB146" s="13">
        <v>14</v>
      </c>
    </row>
    <row r="147" spans="1:49" s="13" customFormat="1" ht="12" customHeight="1" x14ac:dyDescent="0.2">
      <c r="A147" t="s">
        <v>104</v>
      </c>
      <c r="B147">
        <v>1458438.2689139899</v>
      </c>
      <c r="C147">
        <v>-329652.25512148603</v>
      </c>
      <c r="D147" t="s">
        <v>89</v>
      </c>
      <c r="E147">
        <v>646115.10381286498</v>
      </c>
      <c r="F147" t="s">
        <v>89</v>
      </c>
      <c r="G147" t="s">
        <v>64</v>
      </c>
      <c r="H147" t="s">
        <v>60</v>
      </c>
      <c r="I147" t="s">
        <v>54</v>
      </c>
      <c r="J147">
        <v>9.0500000000000007</v>
      </c>
      <c r="K147">
        <v>33.96</v>
      </c>
      <c r="L147" t="s">
        <v>55</v>
      </c>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row>
    <row r="148" spans="1:49" s="13" customFormat="1" ht="12" customHeight="1" x14ac:dyDescent="0.2">
      <c r="A148" s="13" t="s">
        <v>104</v>
      </c>
      <c r="B148" s="13">
        <v>1458438.2689139899</v>
      </c>
      <c r="C148" s="13">
        <v>-329652.25512148603</v>
      </c>
      <c r="D148" s="13" t="s">
        <v>89</v>
      </c>
      <c r="E148" s="13">
        <v>646115.10381286498</v>
      </c>
      <c r="F148" s="13" t="s">
        <v>89</v>
      </c>
      <c r="G148" s="13" t="s">
        <v>64</v>
      </c>
      <c r="H148" s="13" t="s">
        <v>60</v>
      </c>
      <c r="I148" s="13" t="s">
        <v>54</v>
      </c>
      <c r="J148" s="13">
        <v>9.0500000000000007</v>
      </c>
      <c r="K148" s="13">
        <v>33.96</v>
      </c>
      <c r="L148" s="13" t="s">
        <v>55</v>
      </c>
    </row>
    <row r="149" spans="1:49" s="13" customFormat="1" ht="12" customHeight="1" x14ac:dyDescent="0.2">
      <c r="A149" t="s">
        <v>105</v>
      </c>
      <c r="B149">
        <v>1461635.3300456901</v>
      </c>
      <c r="C149">
        <v>-329297.86201026302</v>
      </c>
      <c r="D149" t="s">
        <v>89</v>
      </c>
      <c r="E149">
        <v>646115.10381286498</v>
      </c>
      <c r="F149" t="s">
        <v>89</v>
      </c>
      <c r="G149" t="s">
        <v>64</v>
      </c>
      <c r="H149" t="s">
        <v>60</v>
      </c>
      <c r="I149" t="s">
        <v>54</v>
      </c>
      <c r="J149">
        <v>9.0500000000000007</v>
      </c>
      <c r="K149">
        <v>33.96</v>
      </c>
      <c r="L149" t="s">
        <v>55</v>
      </c>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row>
    <row r="150" spans="1:49" s="13" customFormat="1" ht="12" customHeight="1" x14ac:dyDescent="0.2">
      <c r="A150" s="13" t="s">
        <v>105</v>
      </c>
      <c r="B150" s="13">
        <v>1461635.3300456901</v>
      </c>
      <c r="C150" s="13">
        <v>-329297.86201026302</v>
      </c>
      <c r="D150" s="13" t="s">
        <v>89</v>
      </c>
      <c r="E150" s="13">
        <v>646115.10381286498</v>
      </c>
      <c r="F150" s="13" t="s">
        <v>89</v>
      </c>
      <c r="G150" s="13" t="s">
        <v>64</v>
      </c>
      <c r="H150" s="13" t="s">
        <v>60</v>
      </c>
      <c r="I150" s="13" t="s">
        <v>54</v>
      </c>
      <c r="J150" s="13">
        <v>9.0500000000000007</v>
      </c>
      <c r="K150" s="13">
        <v>33.96</v>
      </c>
      <c r="L150" s="13" t="s">
        <v>55</v>
      </c>
    </row>
    <row r="151" spans="1:49" s="13" customFormat="1" ht="12" customHeight="1" x14ac:dyDescent="0.2">
      <c r="A151" t="s">
        <v>106</v>
      </c>
      <c r="B151">
        <v>1460210.70102928</v>
      </c>
      <c r="C151">
        <v>-329218.62914443202</v>
      </c>
      <c r="D151" t="s">
        <v>89</v>
      </c>
      <c r="E151">
        <v>646115.10381286498</v>
      </c>
      <c r="F151" t="s">
        <v>89</v>
      </c>
      <c r="G151" t="s">
        <v>64</v>
      </c>
      <c r="H151" t="s">
        <v>60</v>
      </c>
      <c r="I151" t="s">
        <v>54</v>
      </c>
      <c r="J151">
        <v>9.0500000000000007</v>
      </c>
      <c r="K151">
        <v>33.96</v>
      </c>
      <c r="L151" t="s">
        <v>55</v>
      </c>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row>
    <row r="152" spans="1:49" s="13" customFormat="1" ht="12" customHeight="1" x14ac:dyDescent="0.2">
      <c r="A152" s="13" t="s">
        <v>106</v>
      </c>
      <c r="B152" s="13">
        <v>1460210.70102928</v>
      </c>
      <c r="C152" s="13">
        <v>-329218.62914443202</v>
      </c>
      <c r="D152" s="13" t="s">
        <v>89</v>
      </c>
      <c r="E152" s="13">
        <v>646115.10381286498</v>
      </c>
      <c r="F152" s="13" t="s">
        <v>89</v>
      </c>
      <c r="G152" s="13" t="s">
        <v>64</v>
      </c>
      <c r="H152" s="13" t="s">
        <v>60</v>
      </c>
      <c r="I152" s="13" t="s">
        <v>54</v>
      </c>
      <c r="J152" s="13">
        <v>9.0500000000000007</v>
      </c>
      <c r="K152" s="13">
        <v>33.96</v>
      </c>
      <c r="L152" s="13" t="s">
        <v>55</v>
      </c>
    </row>
    <row r="153" spans="1:49" s="13" customFormat="1" ht="12" customHeight="1" x14ac:dyDescent="0.2">
      <c r="A153" t="s">
        <v>107</v>
      </c>
      <c r="B153">
        <v>1461503.04050983</v>
      </c>
      <c r="C153">
        <v>-328794.60014871502</v>
      </c>
      <c r="D153" t="s">
        <v>89</v>
      </c>
      <c r="E153">
        <v>646115.10381286498</v>
      </c>
      <c r="F153" t="s">
        <v>89</v>
      </c>
      <c r="G153" t="s">
        <v>64</v>
      </c>
      <c r="H153" t="s">
        <v>60</v>
      </c>
      <c r="I153" t="s">
        <v>54</v>
      </c>
      <c r="J153">
        <v>9.0500000000000007</v>
      </c>
      <c r="K153">
        <v>33.96</v>
      </c>
      <c r="L153" t="s">
        <v>55</v>
      </c>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row>
    <row r="154" spans="1:49" s="13" customFormat="1" ht="12" customHeight="1" x14ac:dyDescent="0.2">
      <c r="A154" s="13" t="s">
        <v>107</v>
      </c>
      <c r="B154" s="13">
        <v>1461503.04050983</v>
      </c>
      <c r="C154" s="13">
        <v>-328794.60014871502</v>
      </c>
      <c r="D154" s="13" t="s">
        <v>89</v>
      </c>
      <c r="E154" s="13">
        <v>646115.10381286498</v>
      </c>
      <c r="F154" s="13" t="s">
        <v>89</v>
      </c>
      <c r="G154" s="13" t="s">
        <v>64</v>
      </c>
      <c r="H154" s="13" t="s">
        <v>60</v>
      </c>
      <c r="I154" s="13" t="s">
        <v>54</v>
      </c>
      <c r="J154" s="13">
        <v>9.0500000000000007</v>
      </c>
      <c r="K154" s="13">
        <v>33.96</v>
      </c>
      <c r="L154" s="13" t="s">
        <v>55</v>
      </c>
    </row>
    <row r="155" spans="1:49" s="13" customFormat="1" ht="12"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2"/>
      <c r="AR155" s="11"/>
      <c r="AS155" s="11"/>
      <c r="AT155" s="11"/>
      <c r="AU155" s="11"/>
      <c r="AV155" s="11"/>
      <c r="AW155" s="11"/>
    </row>
    <row r="156" spans="1:49" s="13" customFormat="1" ht="12"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2"/>
      <c r="AR156" s="11"/>
      <c r="AS156" s="11"/>
      <c r="AT156" s="11"/>
      <c r="AU156" s="11"/>
      <c r="AV156" s="11"/>
      <c r="AW156" s="11"/>
    </row>
    <row r="157" spans="1:49" s="13" customFormat="1" ht="12"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2"/>
      <c r="AR157" s="11"/>
      <c r="AS157" s="11"/>
      <c r="AT157" s="11"/>
      <c r="AU157" s="11"/>
      <c r="AV157" s="11"/>
      <c r="AW157" s="11"/>
    </row>
    <row r="158" spans="1:49" s="13" customFormat="1" ht="12"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2"/>
      <c r="AR158" s="11"/>
      <c r="AS158" s="11"/>
      <c r="AT158" s="11"/>
      <c r="AU158" s="11"/>
      <c r="AV158" s="11"/>
      <c r="AW158" s="11"/>
    </row>
  </sheetData>
  <sortState xmlns:xlrd2="http://schemas.microsoft.com/office/spreadsheetml/2017/richdata2" ref="A10:AW158">
    <sortCondition ref="A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OvQA NOTES </vt:lpstr>
      <vt:lpstr>nov2017</vt:lpstr>
      <vt:lpstr>Orig and 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Balz, Adam</cp:lastModifiedBy>
  <dcterms:created xsi:type="dcterms:W3CDTF">2020-02-26T15:41:10Z</dcterms:created>
  <dcterms:modified xsi:type="dcterms:W3CDTF">2020-04-23T15:37:57Z</dcterms:modified>
</cp:coreProperties>
</file>