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4730" windowHeight="7575" tabRatio="820"/>
  </bookViews>
  <sheets>
    <sheet name="Ratings" sheetId="7" r:id="rId1"/>
    <sheet name="Score" sheetId="9" r:id="rId2"/>
    <sheet name="Dash" sheetId="10" r:id="rId3"/>
    <sheet name="Parameters" sheetId="12" r:id="rId4"/>
    <sheet name="Submissions" sheetId="11" r:id="rId5"/>
  </sheets>
  <definedNames>
    <definedName name="_xlnm._FilterDatabase" localSheetId="0" hidden="1">Ratings!$A$3:$A$42</definedName>
    <definedName name="agricultural">#REF!</definedName>
    <definedName name="Agricultural_Processor">Ratings!$B$3</definedName>
    <definedName name="Agricultural_Processors">Ratings!#REF!</definedName>
    <definedName name="agroecosystems">#REF!</definedName>
    <definedName name="Anglers">Ratings!$B$37</definedName>
    <definedName name="Aquaculturists">Ratings!$B$7</definedName>
    <definedName name="AQUATIC">#REF!</definedName>
    <definedName name="aquatic_subclass">#REF!</definedName>
    <definedName name="Artists">Ratings!$B$27</definedName>
    <definedName name="barren_rock_and_sand">#REF!</definedName>
    <definedName name="bene_ag">#REF!</definedName>
    <definedName name="BENEFICIARIES">#REF!</definedName>
    <definedName name="Beneficiary_Categories">OFFSET(Parameters!$A$1,1,0,COUNTA(Parameters!$C:$C)-1,2)</definedName>
    <definedName name="beneficiary_sector">#REF!</definedName>
    <definedName name="Boaters">Ratings!$B$39</definedName>
    <definedName name="Building_Material_Subsisters">Ratings!$B$33</definedName>
    <definedName name="CAFO_Operator">Ratings!$B$5</definedName>
    <definedName name="CAFO_Operators">Ratings!#REF!</definedName>
    <definedName name="classes">#REF!</definedName>
    <definedName name="COMM_INDUSTRIAL">#REF!</definedName>
    <definedName name="commercial_industrial">#REF!</definedName>
    <definedName name="created_greenspace">#REF!</definedName>
    <definedName name="cultural">#REF!</definedName>
    <definedName name="cutural">#REF!</definedName>
    <definedName name="Educators_and_Students">Ratings!$B$28</definedName>
    <definedName name="Electric_and_other_Energy_">Ratings!$B$14</definedName>
    <definedName name="Electric_and_other_Energy_Generators">#REF!</definedName>
    <definedName name="existence">Ratings!$B$42</definedName>
    <definedName name="Experiencers_and_Viewers">Ratings!$B$34</definedName>
    <definedName name="_xlnm.Extract" localSheetId="0">Ratings!$A$45:$A$87</definedName>
    <definedName name="Farmers">Ratings!$B$8</definedName>
    <definedName name="Food_Extractor">Ratings!$B$18</definedName>
    <definedName name="Food_Extractors">#REF!</definedName>
    <definedName name="Food_Pickers_and_Gatherers">Ratings!$B$35</definedName>
    <definedName name="Food_Subsisters">Ratings!$B$31</definedName>
    <definedName name="Foresters">Ratings!$B$9</definedName>
    <definedName name="forests">#REF!</definedName>
    <definedName name="Fur___Hide_Trappers_and_Hunters">#REF!</definedName>
    <definedName name="Fur_Hide_Trappers___Hunters">Ratings!$B$17</definedName>
    <definedName name="FUR_HIDE_TRAPPERS_HUNTERS">#REF!</definedName>
    <definedName name="Goods">Ratings!$B$20</definedName>
    <definedName name="gov_muni">#REF!</definedName>
    <definedName name="government_municipal_residential">#REF!</definedName>
    <definedName name="grasslands">#REF!</definedName>
    <definedName name="groundwater">#REF!</definedName>
    <definedName name="Hunters">Ratings!$B$36</definedName>
    <definedName name="ice_and_snow">#REF!</definedName>
    <definedName name="IND_COMM">#REF!</definedName>
    <definedName name="Industrial_Dis">Ratings!$B$13</definedName>
    <definedName name="Industrial_Dischargers">#REF!</definedName>
    <definedName name="Industrial_Proc">Ratings!$B$12</definedName>
    <definedName name="Industrial_Processors">#REF!</definedName>
    <definedName name="irrigator">Ratings!$B$4</definedName>
    <definedName name="Irrigators">Ratings!#REF!</definedName>
    <definedName name="lakes_and_ponds">#REF!</definedName>
    <definedName name="Livestock_Grazer">Ratings!$B$6</definedName>
    <definedName name="Livestock_Grazers">Ratings!#REF!</definedName>
    <definedName name="Military_Coast_Guard">Ratings!$B$25</definedName>
    <definedName name="Municipal_Drinking_Water_Plant_Operators">Ratings!$B$22</definedName>
    <definedName name="near_coastal_marine_and_estuaries">#REF!</definedName>
    <definedName name="non_">#REF!</definedName>
    <definedName name="non_use">#REF!</definedName>
    <definedName name="open_ocean_and_seas">#REF!</definedName>
    <definedName name="options_bequest">Ratings!$B$41</definedName>
    <definedName name="other">#REF!</definedName>
    <definedName name="People">Ratings!$B$21</definedName>
    <definedName name="Pharmaceutical_and_Food_Supplement_Suppliers">#REF!</definedName>
    <definedName name="Pharmaceutical_Food_Supplement_Suppliers">Ratings!$B$16</definedName>
    <definedName name="RATINGS">#REF!</definedName>
    <definedName name="rec">#REF!</definedName>
    <definedName name="recreational">#REF!</definedName>
    <definedName name="Researchers">Ratings!$B$29</definedName>
    <definedName name="Residential_Property_Owners">Ratings!$B$24</definedName>
    <definedName name="Resource_Dep_Businesses">Ratings!$B$15</definedName>
    <definedName name="RESOURCE_DEPENDENT_BUSINESS">#REF!</definedName>
    <definedName name="Resource_Dependent_Businesses">#REF!</definedName>
    <definedName name="rivers_and_streams">#REF!</definedName>
    <definedName name="scrublands">#REF!</definedName>
    <definedName name="Spiritual_and_Ceremonial_Participants_and_Participants_of_Celebration">Ratings!$B$26</definedName>
    <definedName name="spiritual_cultural">#REF!</definedName>
    <definedName name="SUB_IND">#REF!</definedName>
    <definedName name="subs">#REF!</definedName>
    <definedName name="subsistence">#REF!</definedName>
    <definedName name="TERRESTRIAL">#REF!</definedName>
    <definedName name="terrestrial_subclass">#REF!</definedName>
    <definedName name="Timber__Fiber__and_Ornamental_Extractors">#REF!</definedName>
    <definedName name="Timber_Fiber_and_Fur__Hide_Subsisters">Ratings!$B$32</definedName>
    <definedName name="TIMBER_FIBER_AND_ORNAMENTAL">Ratings!$B$11</definedName>
    <definedName name="TIMBER_FIBER_AND_ORNAMENTAL_EXTRACTORS">#REF!</definedName>
    <definedName name="transport">#REF!</definedName>
    <definedName name="transportation">#REF!</definedName>
    <definedName name="transporters_of_goods">Ratings!$B$20</definedName>
    <definedName name="transporters_of_people">Ratings!$B$21</definedName>
    <definedName name="tundra">#REF!</definedName>
    <definedName name="Waders_Swimmers_and_Divers">Ratings!$B$38</definedName>
    <definedName name="Waste_Water_Treatment_Plant_Operators">Ratings!$B$23</definedName>
    <definedName name="Water_Subsisters">Ratings!$B$30</definedName>
    <definedName name="wetlands">#REF!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E2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I2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K2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N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P2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R2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<sst xmlns="http://schemas.openxmlformats.org/spreadsheetml/2006/main" count="138" uniqueCount="85">
  <si>
    <t>Irrigators</t>
  </si>
  <si>
    <t>Aquaculturists</t>
  </si>
  <si>
    <t>Farmers</t>
  </si>
  <si>
    <t>Foresters</t>
  </si>
  <si>
    <t>Other</t>
  </si>
  <si>
    <t>COMMERCIAL INDUSTRIAL</t>
  </si>
  <si>
    <t>TRANSPORTATION</t>
  </si>
  <si>
    <t>Artists</t>
  </si>
  <si>
    <t>Researchers</t>
  </si>
  <si>
    <t>Hunters</t>
  </si>
  <si>
    <t>Anglers</t>
  </si>
  <si>
    <t>Boaters</t>
  </si>
  <si>
    <t>SUBSISTENCE</t>
  </si>
  <si>
    <t>CULTURAL, SPIRITUAL, EDUCATIONAL</t>
  </si>
  <si>
    <t>GOVERNMENT, MUNICIPAL, RESIDENTIAL</t>
  </si>
  <si>
    <t>RECREATION</t>
  </si>
  <si>
    <t>NON-USE</t>
  </si>
  <si>
    <t>AGRICULTURE</t>
  </si>
  <si>
    <t>OVERALL AQUATIC</t>
  </si>
  <si>
    <t>Amount of Water</t>
  </si>
  <si>
    <t>Substrate</t>
  </si>
  <si>
    <t>Water Surface State</t>
  </si>
  <si>
    <t>Habitat Mosaic</t>
  </si>
  <si>
    <t>Clarity</t>
  </si>
  <si>
    <t>Oxygen Level</t>
  </si>
  <si>
    <t>Conductivity / Salinity</t>
  </si>
  <si>
    <t>Chemicals</t>
  </si>
  <si>
    <t>Pathogens &amp; Parasites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</si>
  <si>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</si>
  <si>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</si>
  <si>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</si>
  <si>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</si>
  <si>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</si>
  <si>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</si>
  <si>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</si>
  <si>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</si>
  <si>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</si>
  <si>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OVERALL TERRESTRIAL</t>
  </si>
  <si>
    <t>formula</t>
  </si>
  <si>
    <t>Invertebrates (aquatic and terrestrial systems?)</t>
  </si>
  <si>
    <t>Explanation</t>
  </si>
  <si>
    <t>II. Water quality</t>
  </si>
  <si>
    <t>III. Flora and Fauna</t>
  </si>
  <si>
    <t>I. (Physical?) Site characteristics</t>
  </si>
  <si>
    <t>IV. Site attributes appealing to senses</t>
  </si>
  <si>
    <t>Score</t>
  </si>
  <si>
    <t>Row Labels</t>
  </si>
  <si>
    <t>Grand Total</t>
  </si>
  <si>
    <t>Beneficiaries</t>
  </si>
  <si>
    <t>Beneficiary Categories</t>
  </si>
  <si>
    <t>What Attributes are used/valued?</t>
  </si>
  <si>
    <t>Sum of Amount of Water</t>
  </si>
  <si>
    <t>Water Temperature</t>
  </si>
  <si>
    <t>Water Retention (erosion control?)</t>
  </si>
  <si>
    <t>Soil Formation and Nutrients</t>
  </si>
  <si>
    <t>Seed Dispersal(?)</t>
  </si>
  <si>
    <t>Agricultural Processor</t>
  </si>
  <si>
    <t>Cafo Operator</t>
  </si>
  <si>
    <t>Livestock Grazer</t>
  </si>
  <si>
    <t>Timber Fiber And Ornamental</t>
  </si>
  <si>
    <t>Industrial Proc</t>
  </si>
  <si>
    <t>Industrial Dis</t>
  </si>
  <si>
    <t xml:space="preserve">Electric And Other Energy </t>
  </si>
  <si>
    <t>Resource Dep Businesses</t>
  </si>
  <si>
    <t>Pharmaceutical Food Supplement Suppliers</t>
  </si>
  <si>
    <t>Fur Hide Trappers &amp; Hunters</t>
  </si>
  <si>
    <t>Food Extractor</t>
  </si>
  <si>
    <t>Transporters Of Goods</t>
  </si>
  <si>
    <t>Transporters Of People</t>
  </si>
  <si>
    <t>Municipal Drinking Water Plant Operators</t>
  </si>
  <si>
    <t>Waste Water Treatment Plant Operators</t>
  </si>
  <si>
    <t>Residential Property Owners</t>
  </si>
  <si>
    <t>Military Coast Guard</t>
  </si>
  <si>
    <t>Spiritual And Ceremonial Participants And Participants Of Celebration</t>
  </si>
  <si>
    <t>Educators And Students</t>
  </si>
  <si>
    <t>Water Subsisters</t>
  </si>
  <si>
    <t>Food Subsisters</t>
  </si>
  <si>
    <t>Timber Fiber And Fur  Hide Subsisters</t>
  </si>
  <si>
    <t>Building Material Subsisters</t>
  </si>
  <si>
    <t>Experiencers And Viewers</t>
  </si>
  <si>
    <t>Food Pickers And Gatherers</t>
  </si>
  <si>
    <t>Waders Swimmers And Divers</t>
  </si>
  <si>
    <t>Options Bequest</t>
  </si>
  <si>
    <t>Existence</t>
  </si>
  <si>
    <t>Known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</si>
</sst>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2"/>
      <color indexed="81"/>
      <name val="Arial"/>
      <family val="2"/>
    </font>
    <font>
      <sz val="8"/>
      <name val="Calibri Light"/>
      <family val="2"/>
      <scheme val="major"/>
    </font>
    <font>
      <sz val="11"/>
      <name val="Calibri"/>
      <family val="2"/>
      <scheme val="minor"/>
    </font>
    <font>
      <b/>
      <sz val="12"/>
      <name val="Calibri Light"/>
      <family val="2"/>
      <scheme val="major"/>
    </font>
    <font>
      <sz val="12"/>
      <color theme="0" tint="-0.1499984740745262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 Light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medium">
        <color indexed="64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1" xfId="0" applyBorder="1"/>
    <xf numFmtId="0" fontId="0" fillId="0" borderId="4" xfId="0" applyBorder="1"/>
    <xf numFmtId="0" fontId="0" fillId="2" borderId="4" xfId="0" applyFont="1" applyFill="1" applyBorder="1" applyAlignment="1">
      <alignment horizontal="right" wrapText="1"/>
    </xf>
    <xf numFmtId="0" fontId="0" fillId="0" borderId="3" xfId="0" applyBorder="1"/>
    <xf numFmtId="0" fontId="0" fillId="2" borderId="1" xfId="0" applyFont="1" applyFill="1" applyBorder="1" applyAlignment="1">
      <alignment horizontal="right" wrapText="1"/>
    </xf>
    <xf numFmtId="0" fontId="1" fillId="0" borderId="4" xfId="0" applyFont="1" applyBorder="1" applyAlignment="1">
      <alignment horizontal="center" vertical="center"/>
    </xf>
    <xf numFmtId="0" fontId="0" fillId="0" borderId="4" xfId="0" applyFill="1" applyBorder="1"/>
    <xf numFmtId="0" fontId="0" fillId="0" borderId="3" xfId="0" applyBorder="1" applyAlignment="1">
      <alignment textRotation="90"/>
    </xf>
    <xf numFmtId="0" fontId="0" fillId="0" borderId="4" xfId="0" applyFont="1" applyBorder="1"/>
    <xf numFmtId="0" fontId="3" fillId="4" borderId="3" xfId="0" applyFont="1" applyFill="1" applyBorder="1" applyAlignment="1">
      <alignment horizontal="left" vertical="top" wrapText="1"/>
    </xf>
    <xf numFmtId="0" fontId="3" fillId="4" borderId="4" xfId="0" applyFont="1" applyFill="1" applyBorder="1" applyAlignment="1">
      <alignment horizontal="left" vertical="top" wrapText="1"/>
    </xf>
    <xf numFmtId="49" fontId="5" fillId="4" borderId="4" xfId="0" applyNumberFormat="1" applyFont="1" applyFill="1" applyBorder="1" applyAlignment="1">
      <alignment horizontal="left" vertical="top" wrapText="1"/>
    </xf>
    <xf numFmtId="49" fontId="8" fillId="4" borderId="4" xfId="0" applyNumberFormat="1" applyFont="1" applyFill="1" applyBorder="1" applyAlignment="1">
      <alignment horizontal="left" vertical="top" wrapText="1"/>
    </xf>
    <xf numFmtId="1" fontId="0" fillId="0" borderId="4" xfId="0" applyNumberFormat="1" applyBorder="1" applyAlignment="1">
      <alignment horizontal="left" vertical="top"/>
    </xf>
    <xf numFmtId="49" fontId="0" fillId="0" borderId="4" xfId="0" applyNumberFormat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6" fillId="5" borderId="0" xfId="0" applyFont="1" applyFill="1" applyBorder="1" applyAlignment="1">
      <alignment horizontal="center" wrapText="1"/>
    </xf>
    <xf numFmtId="0" fontId="7" fillId="3" borderId="6" xfId="0" applyFont="1" applyFill="1" applyBorder="1" applyAlignment="1">
      <alignment horizontal="left" wrapText="1"/>
    </xf>
    <xf numFmtId="0" fontId="7" fillId="3" borderId="3" xfId="0" applyFont="1" applyFill="1" applyBorder="1" applyAlignment="1">
      <alignment horizontal="left" wrapText="1"/>
    </xf>
  </cellXfs>
  <cellStyles count="1">
    <cellStyle name="Normal" xfId="0" builtinId="0"/>
  </cellStyles>
  <dxfs count="33"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30" formatCode="@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/>
        <top style="thin">
          <color theme="4" tint="0.79998168889431442"/>
        </top>
        <bottom style="thin">
          <color theme="4" tint="0.79998168889431442"/>
        </bottom>
      </border>
    </dxf>
    <dxf>
      <numFmt numFmtId="30" formatCode="@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numFmt numFmtId="1" formatCode="0"/>
      <alignment horizontal="left" vertical="top" textRotation="0" indent="0" justifyLastLine="0" shrinkToFit="0" readingOrder="0"/>
      <border diagonalUp="0" diagonalDown="0" outline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4" tint="0.79998168889431442"/>
        </left>
        <right style="thin">
          <color theme="4" tint="0.79998168889431442"/>
        </right>
        <top/>
        <bottom/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</xdr:colOff>
      <xdr:row>0</xdr:row>
      <xdr:rowOff>33130</xdr:rowOff>
    </xdr:from>
    <xdr:to>
      <xdr:col>1</xdr:col>
      <xdr:colOff>16565</xdr:colOff>
      <xdr:row>0</xdr:row>
      <xdr:rowOff>295275</xdr:rowOff>
    </xdr:to>
    <xdr:sp macro="[0]!LaunchWizard" textlink="">
      <xdr:nvSpPr>
        <xdr:cNvPr id="2" name="btnLaunch"/>
        <xdr:cNvSpPr/>
      </xdr:nvSpPr>
      <xdr:spPr>
        <a:xfrm>
          <a:off x="57978" y="33130"/>
          <a:ext cx="930137" cy="26214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Wizard</a:t>
          </a:r>
        </a:p>
      </xdr:txBody>
    </xdr:sp>
    <xdr:clientData/>
  </xdr:twoCellAnchor>
  <xdr:twoCellAnchor>
    <xdr:from>
      <xdr:col>1</xdr:col>
      <xdr:colOff>52133</xdr:colOff>
      <xdr:row>0</xdr:row>
      <xdr:rowOff>33618</xdr:rowOff>
    </xdr:from>
    <xdr:to>
      <xdr:col>1</xdr:col>
      <xdr:colOff>951940</xdr:colOff>
      <xdr:row>0</xdr:row>
      <xdr:rowOff>295275</xdr:rowOff>
    </xdr:to>
    <xdr:sp macro="[0]!btnSubmitData_Click" textlink="">
      <xdr:nvSpPr>
        <xdr:cNvPr id="3" name="btnSubmitData" title="Button to Add Data to Submissions"/>
        <xdr:cNvSpPr/>
      </xdr:nvSpPr>
      <xdr:spPr>
        <a:xfrm>
          <a:off x="1023683" y="33618"/>
          <a:ext cx="899807" cy="2616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</a:p>
      </xdr:txBody>
    </xdr:sp>
    <xdr:clientData/>
  </xdr:twoCellAnchor>
  <xdr:oneCellAnchor>
    <xdr:from>
      <xdr:col>0</xdr:col>
      <xdr:colOff>840441</xdr:colOff>
      <xdr:row>0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241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840441</xdr:colOff>
      <xdr:row>43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1955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18.88356076389" createdVersion="5" refreshedVersion="5" minRefreshableVersion="3" recordCount="40">
  <cacheSource type="worksheet">
    <worksheetSource name="tblRatings"/>
  </cacheSource>
  <cacheFields count="27">
    <cacheField name="Beneficiary Categories" numFmtId="0">
      <sharedItems count="8">
        <s v="AGRICULTURE"/>
        <s v="COMMERCIAL INDUSTRIAL"/>
        <s v="TRANSPORTATION"/>
        <s v="GOVERNMENT, MUNICIPAL, RESIDENTIAL"/>
        <s v="CULTURAL, SPIRITUAL, EDUCATIONAL"/>
        <s v="SUBSISTENCE"/>
        <s v="RECREATION"/>
        <s v="NON-USE"/>
      </sharedItems>
    </cacheField>
    <cacheField name="Beneficiaries" numFmtId="0">
      <sharedItems count="38">
        <s v="Agricultural_Processor"/>
        <s v="Irrigators"/>
        <s v="CAFO_Operator"/>
        <s v="Livestock_Grazer"/>
        <s v="Aquaculturists"/>
        <s v="Farmers"/>
        <s v="Foresters"/>
        <s v="Other"/>
        <s v="Timber_Fiber_and_Ornamental"/>
        <s v="Industrial_Proc"/>
        <s v="Industrial_Dis"/>
        <s v="Electric_and_other_Energy_"/>
        <s v="Resource_Dep_Businesses"/>
        <s v="Pharmaceutical_Food_Supplement_Suppliers"/>
        <s v="Fur_Hide_Trappers_&amp;_Hunters"/>
        <s v="Food_Extractor"/>
        <s v="transporters_of_goods"/>
        <s v="transporters_of_people"/>
        <s v="Municipal_Drinking_Water_Plant_Operators"/>
        <s v="Waste_Water_Treatment_Plant_Operators"/>
        <s v="Residential_Property_Owners"/>
        <s v="Military_Coast_Guard"/>
        <s v="Spiritual_and_Ceremonial_Participants_and_Participants_of_Celebration"/>
        <s v="Artists"/>
        <s v="Educators_and_Students"/>
        <s v="Researchers"/>
        <s v="Water_Subsisters"/>
        <s v="Food_Subsisters"/>
        <s v="Timber_Fiber_and_Fur__Hide_Subsisters"/>
        <s v="Building_Material_Subsisters"/>
        <s v="Experiencers_and_Viewers"/>
        <s v="Food_Pickers_and_Gatherers"/>
        <s v="Hunters"/>
        <s v="Anglers"/>
        <s v="Waders_Swimmers_and_Divers"/>
        <s v="Boaters"/>
        <s v="options_bequest"/>
        <s v="existence"/>
      </sharedItems>
    </cacheField>
    <cacheField name="Amount of Water" numFmtId="1">
      <sharedItems containsSemiMixedTypes="0" containsString="0" containsNumber="1" containsInteger="1" minValue="0" maxValue="10"/>
    </cacheField>
    <cacheField name="Substrate" numFmtId="1">
      <sharedItems containsSemiMixedTypes="0" containsString="0" containsNumber="1" containsInteger="1" minValue="0" maxValue="10"/>
    </cacheField>
    <cacheField name="Water Surface State" numFmtId="1">
      <sharedItems containsSemiMixedTypes="0" containsString="0" containsNumber="1" containsInteger="1" minValue="0" maxValue="10"/>
    </cacheField>
    <cacheField name="seed dispersal(?)" numFmtId="1">
      <sharedItems containsSemiMixedTypes="0" containsString="0" containsNumber="1" containsInteger="1" minValue="0" maxValue="10"/>
    </cacheField>
    <cacheField name="soil formation and nutrients" numFmtId="1">
      <sharedItems containsSemiMixedTypes="0" containsString="0" containsNumber="1" containsInteger="1" minValue="0" maxValue="10"/>
    </cacheField>
    <cacheField name="water retention (erosion control?)" numFmtId="1">
      <sharedItems containsSemiMixedTypes="0" containsString="0" containsNumber="1" containsInteger="1" minValue="0" maxValue="10"/>
    </cacheField>
    <cacheField name="Habitat Mosaic" numFmtId="1">
      <sharedItems containsSemiMixedTypes="0" containsString="0" containsNumber="1" containsInteger="1" minValue="0" maxValue="10"/>
    </cacheField>
    <cacheField name="WATER Temperature" numFmtId="1">
      <sharedItems containsSemiMixedTypes="0" containsString="0" containsNumber="1" containsInteger="1" minValue="0" maxValue="10"/>
    </cacheField>
    <cacheField name="Clarity" numFmtId="1">
      <sharedItems containsSemiMixedTypes="0" containsString="0" containsNumber="1" containsInteger="1" minValue="0" maxValue="10"/>
    </cacheField>
    <cacheField name="Oxygen Level" numFmtId="1">
      <sharedItems containsSemiMixedTypes="0" containsString="0" containsNumber="1" containsInteger="1" minValue="0" maxValue="10"/>
    </cacheField>
    <cacheField name="Conductivity / Salinity" numFmtId="1">
      <sharedItems containsSemiMixedTypes="0" containsString="0" containsNumber="1" containsInteger="1" minValue="0" maxValue="10"/>
    </cacheField>
    <cacheField name="Chemicals" numFmtId="1">
      <sharedItems containsSemiMixedTypes="0" containsString="0" containsNumber="1" containsInteger="1" minValue="0" maxValue="10"/>
    </cacheField>
    <cacheField name="Pathogens &amp; Parasites" numFmtId="1">
      <sharedItems containsSemiMixedTypes="0" containsString="0" containsNumber="1" containsInteger="1" minValue="0" maxValue="10"/>
    </cacheField>
    <cacheField name="Invertebrates (aquatic and terrestrial systems?)" numFmtId="1">
      <sharedItems containsSemiMixedTypes="0" containsString="0" containsNumber="1" containsInteger="1" minValue="0" maxValue="10"/>
    </cacheField>
    <cacheField name="Fish" numFmtId="1">
      <sharedItems containsSemiMixedTypes="0" containsString="0" containsNumber="1" containsInteger="1" minValue="0" maxValue="10"/>
    </cacheField>
    <cacheField name="Wildlife " numFmtId="1">
      <sharedItems containsSemiMixedTypes="0" containsString="0" containsNumber="1" containsInteger="1" minValue="0" maxValue="10"/>
    </cacheField>
    <cacheField name="Vegetation" numFmtId="1">
      <sharedItems containsSemiMixedTypes="0" containsString="0" containsNumber="1" containsInteger="1" minValue="0" maxValue="10"/>
    </cacheField>
    <cacheField name="Genetic Diversity" numFmtId="1">
      <sharedItems containsSemiMixedTypes="0" containsString="0" containsNumber="1" containsInteger="1" minValue="0" maxValue="10"/>
    </cacheField>
    <cacheField name="Visual Appearance" numFmtId="1">
      <sharedItems containsSemiMixedTypes="0" containsString="0" containsNumber="1" containsInteger="1" minValue="0" maxValue="10"/>
    </cacheField>
    <cacheField name="Odor" numFmtId="1">
      <sharedItems containsSemiMixedTypes="0" containsString="0" containsNumber="1" containsInteger="1" minValue="0" maxValue="10"/>
    </cacheField>
    <cacheField name="Sound" numFmtId="1">
      <sharedItems containsSemiMixedTypes="0" containsString="0" containsNumber="1" containsInteger="1" minValue="0" maxValue="10"/>
    </cacheField>
    <cacheField name="Tactile" numFmtId="1">
      <sharedItems containsSemiMixedTypes="0" containsString="0" containsNumber="1" containsInteger="1" minValue="0" maxValue="10"/>
    </cacheField>
    <cacheField name="Taste" numFmtId="1">
      <sharedItems containsSemiMixedTypes="0" containsString="0" containsNumber="1" containsInteger="1" minValue="0" maxValue="10"/>
    </cacheField>
    <cacheField name="Explanation" numFmtId="49">
      <sharedItems containsNonDate="0" containsString="0" containsBlank="1"/>
    </cacheField>
    <cacheField name="What Attributes are used/valued?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x v="0"/>
    <x v="0"/>
    <n v="10"/>
    <n v="0"/>
    <n v="5"/>
    <n v="1"/>
    <n v="7"/>
    <n v="0"/>
    <n v="4"/>
    <n v="5"/>
    <n v="4"/>
    <n v="10"/>
    <n v="0"/>
    <n v="2"/>
    <n v="4"/>
    <n v="2"/>
    <n v="0"/>
    <n v="5"/>
    <n v="6"/>
    <n v="4"/>
    <n v="10"/>
    <n v="10"/>
    <n v="1"/>
    <n v="9"/>
    <n v="10"/>
    <m/>
    <m/>
  </r>
  <r>
    <x v="0"/>
    <x v="1"/>
    <n v="1"/>
    <n v="1"/>
    <n v="5"/>
    <n v="0"/>
    <n v="2"/>
    <n v="8"/>
    <n v="7"/>
    <n v="6"/>
    <n v="0"/>
    <n v="0"/>
    <n v="2"/>
    <n v="10"/>
    <n v="2"/>
    <n v="3"/>
    <n v="10"/>
    <n v="1"/>
    <n v="4"/>
    <n v="9"/>
    <n v="6"/>
    <n v="2"/>
    <n v="5"/>
    <n v="7"/>
    <n v="9"/>
    <m/>
    <m/>
  </r>
  <r>
    <x v="0"/>
    <x v="2"/>
    <n v="3"/>
    <n v="5"/>
    <n v="1"/>
    <n v="6"/>
    <n v="2"/>
    <n v="3"/>
    <n v="9"/>
    <n v="9"/>
    <n v="8"/>
    <n v="10"/>
    <n v="9"/>
    <n v="1"/>
    <n v="8"/>
    <n v="3"/>
    <n v="0"/>
    <n v="9"/>
    <n v="5"/>
    <n v="7"/>
    <n v="3"/>
    <n v="5"/>
    <n v="5"/>
    <n v="9"/>
    <n v="2"/>
    <m/>
    <m/>
  </r>
  <r>
    <x v="0"/>
    <x v="3"/>
    <n v="8"/>
    <n v="5"/>
    <n v="7"/>
    <n v="6"/>
    <n v="9"/>
    <n v="0"/>
    <n v="9"/>
    <n v="3"/>
    <n v="4"/>
    <n v="7"/>
    <n v="0"/>
    <n v="2"/>
    <n v="10"/>
    <n v="9"/>
    <n v="9"/>
    <n v="8"/>
    <n v="9"/>
    <n v="9"/>
    <n v="2"/>
    <n v="7"/>
    <n v="8"/>
    <n v="0"/>
    <n v="10"/>
    <m/>
    <m/>
  </r>
  <r>
    <x v="0"/>
    <x v="4"/>
    <n v="1"/>
    <n v="5"/>
    <n v="3"/>
    <n v="4"/>
    <n v="2"/>
    <n v="6"/>
    <n v="10"/>
    <n v="2"/>
    <n v="1"/>
    <n v="6"/>
    <n v="6"/>
    <n v="2"/>
    <n v="3"/>
    <n v="10"/>
    <n v="7"/>
    <n v="1"/>
    <n v="3"/>
    <n v="7"/>
    <n v="7"/>
    <n v="5"/>
    <n v="10"/>
    <n v="5"/>
    <n v="3"/>
    <m/>
    <m/>
  </r>
  <r>
    <x v="0"/>
    <x v="5"/>
    <n v="4"/>
    <n v="0"/>
    <n v="1"/>
    <n v="4"/>
    <n v="0"/>
    <n v="10"/>
    <n v="0"/>
    <n v="6"/>
    <n v="10"/>
    <n v="6"/>
    <n v="8"/>
    <n v="6"/>
    <n v="5"/>
    <n v="10"/>
    <n v="4"/>
    <n v="7"/>
    <n v="9"/>
    <n v="6"/>
    <n v="0"/>
    <n v="7"/>
    <n v="9"/>
    <n v="8"/>
    <n v="0"/>
    <m/>
    <m/>
  </r>
  <r>
    <x v="0"/>
    <x v="6"/>
    <n v="1"/>
    <n v="0"/>
    <n v="1"/>
    <n v="1"/>
    <n v="1"/>
    <n v="1"/>
    <n v="9"/>
    <n v="5"/>
    <n v="2"/>
    <n v="9"/>
    <n v="1"/>
    <n v="2"/>
    <n v="9"/>
    <n v="0"/>
    <n v="0"/>
    <n v="10"/>
    <n v="3"/>
    <n v="2"/>
    <n v="8"/>
    <n v="10"/>
    <n v="6"/>
    <n v="9"/>
    <n v="2"/>
    <m/>
    <m/>
  </r>
  <r>
    <x v="0"/>
    <x v="7"/>
    <n v="3"/>
    <n v="3"/>
    <n v="9"/>
    <n v="0"/>
    <n v="2"/>
    <n v="10"/>
    <n v="1"/>
    <n v="1"/>
    <n v="0"/>
    <n v="1"/>
    <n v="4"/>
    <n v="6"/>
    <n v="9"/>
    <n v="5"/>
    <n v="4"/>
    <n v="2"/>
    <n v="10"/>
    <n v="9"/>
    <n v="4"/>
    <n v="2"/>
    <n v="6"/>
    <n v="0"/>
    <n v="1"/>
    <m/>
    <m/>
  </r>
  <r>
    <x v="1"/>
    <x v="8"/>
    <n v="2"/>
    <n v="1"/>
    <n v="1"/>
    <n v="9"/>
    <n v="4"/>
    <n v="5"/>
    <n v="9"/>
    <n v="10"/>
    <n v="10"/>
    <n v="6"/>
    <n v="9"/>
    <n v="5"/>
    <n v="5"/>
    <n v="9"/>
    <n v="9"/>
    <n v="5"/>
    <n v="0"/>
    <n v="9"/>
    <n v="4"/>
    <n v="3"/>
    <n v="5"/>
    <n v="1"/>
    <n v="4"/>
    <m/>
    <m/>
  </r>
  <r>
    <x v="1"/>
    <x v="9"/>
    <n v="6"/>
    <n v="7"/>
    <n v="9"/>
    <n v="10"/>
    <n v="3"/>
    <n v="1"/>
    <n v="5"/>
    <n v="8"/>
    <n v="0"/>
    <n v="10"/>
    <n v="5"/>
    <n v="2"/>
    <n v="0"/>
    <n v="0"/>
    <n v="3"/>
    <n v="5"/>
    <n v="2"/>
    <n v="4"/>
    <n v="1"/>
    <n v="10"/>
    <n v="2"/>
    <n v="3"/>
    <n v="1"/>
    <m/>
    <m/>
  </r>
  <r>
    <x v="1"/>
    <x v="10"/>
    <n v="2"/>
    <n v="5"/>
    <n v="6"/>
    <n v="0"/>
    <n v="9"/>
    <n v="9"/>
    <n v="8"/>
    <n v="1"/>
    <n v="0"/>
    <n v="1"/>
    <n v="0"/>
    <n v="7"/>
    <n v="2"/>
    <n v="5"/>
    <n v="2"/>
    <n v="8"/>
    <n v="5"/>
    <n v="3"/>
    <n v="5"/>
    <n v="1"/>
    <n v="0"/>
    <n v="10"/>
    <n v="4"/>
    <m/>
    <m/>
  </r>
  <r>
    <x v="1"/>
    <x v="11"/>
    <n v="6"/>
    <n v="3"/>
    <n v="7"/>
    <n v="6"/>
    <n v="1"/>
    <n v="0"/>
    <n v="8"/>
    <n v="2"/>
    <n v="10"/>
    <n v="0"/>
    <n v="10"/>
    <n v="10"/>
    <n v="6"/>
    <n v="2"/>
    <n v="10"/>
    <n v="3"/>
    <n v="1"/>
    <n v="3"/>
    <n v="10"/>
    <n v="2"/>
    <n v="6"/>
    <n v="2"/>
    <n v="4"/>
    <m/>
    <m/>
  </r>
  <r>
    <x v="1"/>
    <x v="12"/>
    <n v="9"/>
    <n v="9"/>
    <n v="9"/>
    <n v="0"/>
    <n v="0"/>
    <n v="9"/>
    <n v="3"/>
    <n v="4"/>
    <n v="9"/>
    <n v="7"/>
    <n v="3"/>
    <n v="0"/>
    <n v="2"/>
    <n v="7"/>
    <n v="8"/>
    <n v="5"/>
    <n v="8"/>
    <n v="9"/>
    <n v="6"/>
    <n v="5"/>
    <n v="2"/>
    <n v="0"/>
    <n v="0"/>
    <m/>
    <m/>
  </r>
  <r>
    <x v="1"/>
    <x v="13"/>
    <n v="1"/>
    <n v="0"/>
    <n v="10"/>
    <n v="1"/>
    <n v="0"/>
    <n v="9"/>
    <n v="1"/>
    <n v="1"/>
    <n v="1"/>
    <n v="4"/>
    <n v="2"/>
    <n v="0"/>
    <n v="0"/>
    <n v="5"/>
    <n v="2"/>
    <n v="3"/>
    <n v="6"/>
    <n v="2"/>
    <n v="5"/>
    <n v="10"/>
    <n v="5"/>
    <n v="6"/>
    <n v="3"/>
    <m/>
    <m/>
  </r>
  <r>
    <x v="1"/>
    <x v="14"/>
    <n v="6"/>
    <n v="8"/>
    <n v="5"/>
    <n v="0"/>
    <n v="2"/>
    <n v="9"/>
    <n v="5"/>
    <n v="6"/>
    <n v="4"/>
    <n v="7"/>
    <n v="4"/>
    <n v="4"/>
    <n v="2"/>
    <n v="0"/>
    <n v="8"/>
    <n v="1"/>
    <n v="1"/>
    <n v="4"/>
    <n v="5"/>
    <n v="8"/>
    <n v="0"/>
    <n v="7"/>
    <n v="8"/>
    <m/>
    <m/>
  </r>
  <r>
    <x v="1"/>
    <x v="15"/>
    <n v="4"/>
    <n v="4"/>
    <n v="4"/>
    <n v="7"/>
    <n v="9"/>
    <n v="10"/>
    <n v="5"/>
    <n v="2"/>
    <n v="2"/>
    <n v="8"/>
    <n v="9"/>
    <n v="2"/>
    <n v="7"/>
    <n v="6"/>
    <n v="10"/>
    <n v="2"/>
    <n v="6"/>
    <n v="10"/>
    <n v="5"/>
    <n v="8"/>
    <n v="6"/>
    <n v="8"/>
    <n v="7"/>
    <m/>
    <m/>
  </r>
  <r>
    <x v="1"/>
    <x v="7"/>
    <n v="10"/>
    <n v="10"/>
    <n v="0"/>
    <n v="4"/>
    <n v="8"/>
    <n v="5"/>
    <n v="8"/>
    <n v="7"/>
    <n v="10"/>
    <n v="7"/>
    <n v="0"/>
    <n v="6"/>
    <n v="10"/>
    <n v="9"/>
    <n v="0"/>
    <n v="9"/>
    <n v="10"/>
    <n v="4"/>
    <n v="2"/>
    <n v="1"/>
    <n v="10"/>
    <n v="6"/>
    <n v="10"/>
    <m/>
    <m/>
  </r>
  <r>
    <x v="2"/>
    <x v="16"/>
    <n v="9"/>
    <n v="10"/>
    <n v="3"/>
    <n v="9"/>
    <n v="0"/>
    <n v="10"/>
    <n v="0"/>
    <n v="3"/>
    <n v="5"/>
    <n v="1"/>
    <n v="2"/>
    <n v="1"/>
    <n v="9"/>
    <n v="9"/>
    <n v="0"/>
    <n v="5"/>
    <n v="2"/>
    <n v="3"/>
    <n v="3"/>
    <n v="2"/>
    <n v="9"/>
    <n v="3"/>
    <n v="4"/>
    <m/>
    <m/>
  </r>
  <r>
    <x v="2"/>
    <x v="17"/>
    <n v="1"/>
    <n v="7"/>
    <n v="6"/>
    <n v="0"/>
    <n v="7"/>
    <n v="9"/>
    <n v="6"/>
    <n v="8"/>
    <n v="2"/>
    <n v="9"/>
    <n v="5"/>
    <n v="7"/>
    <n v="3"/>
    <n v="2"/>
    <n v="10"/>
    <n v="0"/>
    <n v="2"/>
    <n v="1"/>
    <n v="5"/>
    <n v="10"/>
    <n v="9"/>
    <n v="1"/>
    <n v="5"/>
    <m/>
    <m/>
  </r>
  <r>
    <x v="3"/>
    <x v="18"/>
    <n v="8"/>
    <n v="8"/>
    <n v="8"/>
    <n v="1"/>
    <n v="3"/>
    <n v="3"/>
    <n v="5"/>
    <n v="6"/>
    <n v="2"/>
    <n v="1"/>
    <n v="10"/>
    <n v="4"/>
    <n v="7"/>
    <n v="4"/>
    <n v="2"/>
    <n v="5"/>
    <n v="0"/>
    <n v="5"/>
    <n v="6"/>
    <n v="8"/>
    <n v="2"/>
    <n v="9"/>
    <n v="4"/>
    <m/>
    <m/>
  </r>
  <r>
    <x v="3"/>
    <x v="19"/>
    <n v="1"/>
    <n v="5"/>
    <n v="3"/>
    <n v="7"/>
    <n v="4"/>
    <n v="3"/>
    <n v="8"/>
    <n v="4"/>
    <n v="1"/>
    <n v="6"/>
    <n v="10"/>
    <n v="3"/>
    <n v="0"/>
    <n v="6"/>
    <n v="8"/>
    <n v="0"/>
    <n v="3"/>
    <n v="10"/>
    <n v="6"/>
    <n v="5"/>
    <n v="6"/>
    <n v="0"/>
    <n v="3"/>
    <m/>
    <m/>
  </r>
  <r>
    <x v="3"/>
    <x v="20"/>
    <n v="9"/>
    <n v="8"/>
    <n v="9"/>
    <n v="3"/>
    <n v="4"/>
    <n v="3"/>
    <n v="1"/>
    <n v="4"/>
    <n v="6"/>
    <n v="8"/>
    <n v="3"/>
    <n v="9"/>
    <n v="7"/>
    <n v="2"/>
    <n v="9"/>
    <n v="8"/>
    <n v="5"/>
    <n v="6"/>
    <n v="5"/>
    <n v="0"/>
    <n v="0"/>
    <n v="7"/>
    <n v="7"/>
    <m/>
    <m/>
  </r>
  <r>
    <x v="3"/>
    <x v="21"/>
    <n v="5"/>
    <n v="2"/>
    <n v="5"/>
    <n v="2"/>
    <n v="2"/>
    <n v="6"/>
    <n v="0"/>
    <n v="5"/>
    <n v="1"/>
    <n v="6"/>
    <n v="1"/>
    <n v="5"/>
    <n v="3"/>
    <n v="5"/>
    <n v="8"/>
    <n v="2"/>
    <n v="8"/>
    <n v="0"/>
    <n v="9"/>
    <n v="9"/>
    <n v="2"/>
    <n v="9"/>
    <n v="8"/>
    <m/>
    <m/>
  </r>
  <r>
    <x v="4"/>
    <x v="22"/>
    <n v="0"/>
    <n v="9"/>
    <n v="0"/>
    <n v="4"/>
    <n v="2"/>
    <n v="5"/>
    <n v="2"/>
    <n v="1"/>
    <n v="4"/>
    <n v="0"/>
    <n v="0"/>
    <n v="9"/>
    <n v="2"/>
    <n v="6"/>
    <n v="3"/>
    <n v="4"/>
    <n v="6"/>
    <n v="6"/>
    <n v="0"/>
    <n v="3"/>
    <n v="7"/>
    <n v="4"/>
    <n v="2"/>
    <m/>
    <m/>
  </r>
  <r>
    <x v="4"/>
    <x v="23"/>
    <n v="9"/>
    <n v="3"/>
    <n v="4"/>
    <n v="9"/>
    <n v="9"/>
    <n v="1"/>
    <n v="10"/>
    <n v="6"/>
    <n v="7"/>
    <n v="3"/>
    <n v="1"/>
    <n v="2"/>
    <n v="6"/>
    <n v="1"/>
    <n v="6"/>
    <n v="2"/>
    <n v="8"/>
    <n v="1"/>
    <n v="6"/>
    <n v="3"/>
    <n v="10"/>
    <n v="3"/>
    <n v="2"/>
    <m/>
    <m/>
  </r>
  <r>
    <x v="4"/>
    <x v="24"/>
    <n v="4"/>
    <n v="4"/>
    <n v="5"/>
    <n v="2"/>
    <n v="0"/>
    <n v="7"/>
    <n v="5"/>
    <n v="9"/>
    <n v="7"/>
    <n v="4"/>
    <n v="2"/>
    <n v="7"/>
    <n v="6"/>
    <n v="3"/>
    <n v="9"/>
    <n v="5"/>
    <n v="7"/>
    <n v="6"/>
    <n v="8"/>
    <n v="7"/>
    <n v="8"/>
    <n v="5"/>
    <n v="0"/>
    <m/>
    <m/>
  </r>
  <r>
    <x v="4"/>
    <x v="25"/>
    <n v="7"/>
    <n v="9"/>
    <n v="6"/>
    <n v="3"/>
    <n v="4"/>
    <n v="9"/>
    <n v="2"/>
    <n v="4"/>
    <n v="5"/>
    <n v="9"/>
    <n v="2"/>
    <n v="3"/>
    <n v="8"/>
    <n v="2"/>
    <n v="1"/>
    <n v="7"/>
    <n v="0"/>
    <n v="6"/>
    <n v="10"/>
    <n v="10"/>
    <n v="5"/>
    <n v="0"/>
    <n v="6"/>
    <m/>
    <m/>
  </r>
  <r>
    <x v="5"/>
    <x v="26"/>
    <n v="5"/>
    <n v="5"/>
    <n v="4"/>
    <n v="0"/>
    <n v="2"/>
    <n v="0"/>
    <n v="4"/>
    <n v="10"/>
    <n v="7"/>
    <n v="2"/>
    <n v="7"/>
    <n v="1"/>
    <n v="6"/>
    <n v="0"/>
    <n v="7"/>
    <n v="4"/>
    <n v="1"/>
    <n v="9"/>
    <n v="7"/>
    <n v="8"/>
    <n v="3"/>
    <n v="7"/>
    <n v="8"/>
    <m/>
    <m/>
  </r>
  <r>
    <x v="5"/>
    <x v="27"/>
    <n v="4"/>
    <n v="1"/>
    <n v="0"/>
    <n v="1"/>
    <n v="4"/>
    <n v="5"/>
    <n v="7"/>
    <n v="2"/>
    <n v="10"/>
    <n v="3"/>
    <n v="9"/>
    <n v="1"/>
    <n v="8"/>
    <n v="4"/>
    <n v="0"/>
    <n v="8"/>
    <n v="7"/>
    <n v="6"/>
    <n v="0"/>
    <n v="4"/>
    <n v="9"/>
    <n v="6"/>
    <n v="3"/>
    <m/>
    <m/>
  </r>
  <r>
    <x v="5"/>
    <x v="28"/>
    <n v="5"/>
    <n v="10"/>
    <n v="6"/>
    <n v="2"/>
    <n v="6"/>
    <n v="4"/>
    <n v="9"/>
    <n v="0"/>
    <n v="1"/>
    <n v="3"/>
    <n v="2"/>
    <n v="8"/>
    <n v="3"/>
    <n v="8"/>
    <n v="6"/>
    <n v="8"/>
    <n v="9"/>
    <n v="10"/>
    <n v="10"/>
    <n v="3"/>
    <n v="10"/>
    <n v="10"/>
    <n v="5"/>
    <m/>
    <m/>
  </r>
  <r>
    <x v="5"/>
    <x v="29"/>
    <n v="0"/>
    <n v="0"/>
    <n v="7"/>
    <n v="5"/>
    <n v="10"/>
    <n v="3"/>
    <n v="7"/>
    <n v="1"/>
    <n v="5"/>
    <n v="3"/>
    <n v="2"/>
    <n v="9"/>
    <n v="4"/>
    <n v="5"/>
    <n v="6"/>
    <n v="7"/>
    <n v="6"/>
    <n v="7"/>
    <n v="2"/>
    <n v="3"/>
    <n v="4"/>
    <n v="2"/>
    <n v="8"/>
    <m/>
    <m/>
  </r>
  <r>
    <x v="6"/>
    <x v="30"/>
    <n v="8"/>
    <n v="9"/>
    <n v="6"/>
    <n v="4"/>
    <n v="10"/>
    <n v="4"/>
    <n v="6"/>
    <n v="4"/>
    <n v="4"/>
    <n v="8"/>
    <n v="4"/>
    <n v="10"/>
    <n v="10"/>
    <n v="5"/>
    <n v="0"/>
    <n v="2"/>
    <n v="0"/>
    <n v="1"/>
    <n v="8"/>
    <n v="0"/>
    <n v="2"/>
    <n v="0"/>
    <n v="4"/>
    <m/>
    <m/>
  </r>
  <r>
    <x v="6"/>
    <x v="31"/>
    <n v="10"/>
    <n v="8"/>
    <n v="4"/>
    <n v="5"/>
    <n v="8"/>
    <n v="0"/>
    <n v="0"/>
    <n v="7"/>
    <n v="3"/>
    <n v="9"/>
    <n v="4"/>
    <n v="1"/>
    <n v="1"/>
    <n v="4"/>
    <n v="8"/>
    <n v="3"/>
    <n v="2"/>
    <n v="8"/>
    <n v="8"/>
    <n v="3"/>
    <n v="6"/>
    <n v="5"/>
    <n v="0"/>
    <m/>
    <m/>
  </r>
  <r>
    <x v="6"/>
    <x v="32"/>
    <n v="3"/>
    <n v="7"/>
    <n v="7"/>
    <n v="0"/>
    <n v="0"/>
    <n v="3"/>
    <n v="9"/>
    <n v="4"/>
    <n v="8"/>
    <n v="4"/>
    <n v="3"/>
    <n v="5"/>
    <n v="7"/>
    <n v="4"/>
    <n v="6"/>
    <n v="10"/>
    <n v="0"/>
    <n v="2"/>
    <n v="10"/>
    <n v="2"/>
    <n v="10"/>
    <n v="6"/>
    <n v="5"/>
    <m/>
    <m/>
  </r>
  <r>
    <x v="6"/>
    <x v="33"/>
    <n v="6"/>
    <n v="3"/>
    <n v="2"/>
    <n v="3"/>
    <n v="2"/>
    <n v="10"/>
    <n v="3"/>
    <n v="9"/>
    <n v="0"/>
    <n v="7"/>
    <n v="2"/>
    <n v="3"/>
    <n v="3"/>
    <n v="1"/>
    <n v="1"/>
    <n v="5"/>
    <n v="6"/>
    <n v="4"/>
    <n v="6"/>
    <n v="2"/>
    <n v="0"/>
    <n v="4"/>
    <n v="6"/>
    <m/>
    <m/>
  </r>
  <r>
    <x v="6"/>
    <x v="34"/>
    <n v="10"/>
    <n v="2"/>
    <n v="7"/>
    <n v="4"/>
    <n v="5"/>
    <n v="10"/>
    <n v="9"/>
    <n v="10"/>
    <n v="6"/>
    <n v="2"/>
    <n v="0"/>
    <n v="1"/>
    <n v="0"/>
    <n v="5"/>
    <n v="7"/>
    <n v="1"/>
    <n v="10"/>
    <n v="7"/>
    <n v="7"/>
    <n v="2"/>
    <n v="8"/>
    <n v="3"/>
    <n v="7"/>
    <m/>
    <m/>
  </r>
  <r>
    <x v="6"/>
    <x v="35"/>
    <n v="1"/>
    <n v="3"/>
    <n v="10"/>
    <n v="9"/>
    <n v="4"/>
    <n v="8"/>
    <n v="9"/>
    <n v="1"/>
    <n v="9"/>
    <n v="6"/>
    <n v="9"/>
    <n v="10"/>
    <n v="7"/>
    <n v="3"/>
    <n v="7"/>
    <n v="4"/>
    <n v="6"/>
    <n v="7"/>
    <n v="10"/>
    <n v="1"/>
    <n v="1"/>
    <n v="7"/>
    <n v="10"/>
    <m/>
    <m/>
  </r>
  <r>
    <x v="6"/>
    <x v="7"/>
    <n v="0"/>
    <n v="2"/>
    <n v="9"/>
    <n v="7"/>
    <n v="8"/>
    <n v="2"/>
    <n v="4"/>
    <n v="9"/>
    <n v="5"/>
    <n v="3"/>
    <n v="2"/>
    <n v="7"/>
    <n v="8"/>
    <n v="4"/>
    <n v="6"/>
    <n v="1"/>
    <n v="7"/>
    <n v="8"/>
    <n v="10"/>
    <n v="4"/>
    <n v="1"/>
    <n v="6"/>
    <n v="4"/>
    <m/>
    <m/>
  </r>
  <r>
    <x v="7"/>
    <x v="36"/>
    <n v="0"/>
    <n v="3"/>
    <n v="5"/>
    <n v="6"/>
    <n v="0"/>
    <n v="4"/>
    <n v="2"/>
    <n v="1"/>
    <n v="1"/>
    <n v="1"/>
    <n v="10"/>
    <n v="3"/>
    <n v="3"/>
    <n v="8"/>
    <n v="1"/>
    <n v="3"/>
    <n v="4"/>
    <n v="5"/>
    <n v="0"/>
    <n v="10"/>
    <n v="8"/>
    <n v="1"/>
    <n v="2"/>
    <m/>
    <m/>
  </r>
  <r>
    <x v="7"/>
    <x v="37"/>
    <n v="10"/>
    <n v="2"/>
    <n v="5"/>
    <n v="7"/>
    <n v="8"/>
    <n v="10"/>
    <n v="2"/>
    <n v="0"/>
    <n v="4"/>
    <n v="5"/>
    <n v="7"/>
    <n v="9"/>
    <n v="8"/>
    <n v="9"/>
    <n v="3"/>
    <n v="8"/>
    <n v="3"/>
    <n v="2"/>
    <n v="8"/>
    <n v="5"/>
    <n v="4"/>
    <n v="3"/>
    <n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Explore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B13" firstHeaderRow="1" firstDataRow="1" firstDataCol="1"/>
  <pivotFields count="27">
    <pivotField axis="axisRow" showAll="0" defaultSubtotal="0">
      <items count="8">
        <item sd="0" x="0"/>
        <item sd="0" x="1"/>
        <item sd="0" x="4"/>
        <item sd="0" x="3"/>
        <item sd="0" x="7"/>
        <item sd="0" x="6"/>
        <item sd="0" x="5"/>
        <item sd="0" x="2"/>
      </items>
    </pivotField>
    <pivotField axis="axisRow" showAll="0" defaultSubtotal="0">
      <items count="38">
        <item sd="0" x="0"/>
        <item sd="0" x="33"/>
        <item sd="0" x="4"/>
        <item sd="0" x="23"/>
        <item sd="0" x="35"/>
        <item sd="0" x="29"/>
        <item sd="0" x="2"/>
        <item sd="0" x="24"/>
        <item sd="0" x="11"/>
        <item sd="0" x="37"/>
        <item sd="0" x="30"/>
        <item sd="0" x="5"/>
        <item sd="0" x="15"/>
        <item sd="0" x="31"/>
        <item sd="0" x="27"/>
        <item sd="0" x="6"/>
        <item sd="0" x="14"/>
        <item sd="0" x="32"/>
        <item sd="0" x="10"/>
        <item sd="0" x="9"/>
        <item sd="0" x="1"/>
        <item sd="0" x="3"/>
        <item sd="0" x="21"/>
        <item sd="0" x="18"/>
        <item sd="0" x="36"/>
        <item sd="0" x="7"/>
        <item sd="0" x="13"/>
        <item sd="0" x="25"/>
        <item sd="0" x="20"/>
        <item sd="0" x="12"/>
        <item sd="0" x="22"/>
        <item sd="0" x="28"/>
        <item sd="0" x="8"/>
        <item sd="0" x="16"/>
        <item sd="0" x="17"/>
        <item sd="0" x="34"/>
        <item sd="0" x="19"/>
        <item sd="0" x="26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2">
    <field x="0"/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Amount of Water" fld="2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blRatings" displayName="tblRatings" ref="A2:AA42" totalsRowShown="0" headerRowDxfId="28" tableBorderDxfId="27">
  <autoFilter ref="A2:AA42"/>
  <sortState ref="A3:AA42">
    <sortCondition ref="A3:A42"/>
    <sortCondition ref="B3:B42"/>
  </sortState>
  <tableColumns count="27">
    <tableColumn id="1" name="Beneficiary Categories" dataDxfId="0"/>
    <tableColumn id="2" name="Beneficiaries" dataDxfId="26"/>
    <tableColumn id="3" name="Amount of Water" dataDxfId="25"/>
    <tableColumn id="4" name="Substrate" dataDxfId="24"/>
    <tableColumn id="5" name="Water Surface State" dataDxfId="23"/>
    <tableColumn id="6" name="Seed Dispersal(?)" dataDxfId="22"/>
    <tableColumn id="7" name="Soil Formation and Nutrients" dataDxfId="21"/>
    <tableColumn id="8" name="Water Retention (erosion control?)" dataDxfId="20"/>
    <tableColumn id="9" name="Habitat Mosaic" dataDxfId="19"/>
    <tableColumn id="10" name="Water Temperature" dataDxfId="18"/>
    <tableColumn id="11" name="Clarity" dataDxfId="17"/>
    <tableColumn id="12" name="Oxygen Level" dataDxfId="16"/>
    <tableColumn id="13" name="Conductivity / Salinity" dataDxfId="15"/>
    <tableColumn id="14" name="Chemicals" dataDxfId="14"/>
    <tableColumn id="15" name="Pathogens &amp; Parasites" dataDxfId="13"/>
    <tableColumn id="16" name="Invertebrates (aquatic and terrestrial systems?)" dataDxfId="12"/>
    <tableColumn id="17" name="Fish" dataDxfId="11"/>
    <tableColumn id="18" name="Wildlife " dataDxfId="10"/>
    <tableColumn id="19" name="Vegetation" dataDxfId="9"/>
    <tableColumn id="20" name="Genetic Diversity" dataDxfId="8"/>
    <tableColumn id="21" name="Visual Appearance" dataDxfId="7"/>
    <tableColumn id="22" name="Odor" dataDxfId="6"/>
    <tableColumn id="23" name="Sound" dataDxfId="5"/>
    <tableColumn id="24" name="Tactile" dataDxfId="4"/>
    <tableColumn id="25" name="Taste" dataDxfId="3"/>
    <tableColumn id="26" name="Explanation" dataDxfId="2">
      <calculatedColumnFormula>RANDBETWEEN(0,10)</calculatedColumnFormula>
    </tableColumn>
    <tableColumn id="27" name="What Attributes are used/valued?" dataDxfId="1">
      <calculatedColumnFormula>RANDBETWEEN(0,10)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blKnownRatings" displayName="tblKnownRatings" ref="A1:A10" totalsRowShown="0">
  <autoFilter ref="A1:A10"/>
  <sortState ref="A2:A10">
    <sortCondition ref="A2"/>
  </sortState>
  <tableColumns count="1">
    <tableColumn id="1" name="Known Rating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atings"/>
  <dimension ref="A1:AP53"/>
  <sheetViews>
    <sheetView tabSelected="1" zoomScaleNormal="10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C28" sqref="C28"/>
    </sheetView>
  </sheetViews>
  <sheetFormatPr defaultColWidth="14.5703125" defaultRowHeight="15" x14ac:dyDescent="0.25"/>
  <cols>
    <col min="1" max="1" width="17.5703125" style="15" customWidth="1"/>
    <col min="2" max="2" width="14.5703125" style="16"/>
    <col min="3" max="3" width="14.42578125" style="23" customWidth="1"/>
    <col min="4" max="4" width="9.140625" style="23" customWidth="1"/>
    <col min="5" max="5" width="14" style="23" customWidth="1"/>
    <col min="6" max="6" width="14.42578125" style="23" customWidth="1"/>
    <col min="7" max="7" width="12.85546875" style="23" customWidth="1"/>
    <col min="8" max="8" width="14.42578125" style="23" customWidth="1"/>
    <col min="9" max="9" width="13.28515625" style="23" customWidth="1"/>
    <col min="10" max="27" width="14.42578125" style="23" customWidth="1"/>
    <col min="28" max="16384" width="14.5703125" style="9"/>
  </cols>
  <sheetData>
    <row r="1" spans="1:42" s="8" customFormat="1" ht="15.75" x14ac:dyDescent="0.25">
      <c r="A1" s="29"/>
      <c r="B1" s="4"/>
      <c r="C1" s="27" t="s">
        <v>43</v>
      </c>
      <c r="D1" s="26"/>
      <c r="E1" s="26"/>
      <c r="F1" s="26"/>
      <c r="G1" s="26"/>
      <c r="H1" s="26"/>
      <c r="I1" s="26"/>
      <c r="J1" s="26" t="s">
        <v>41</v>
      </c>
      <c r="K1" s="26"/>
      <c r="L1" s="26"/>
      <c r="M1" s="26"/>
      <c r="N1" s="26"/>
      <c r="O1" s="26"/>
      <c r="P1" s="26" t="s">
        <v>42</v>
      </c>
      <c r="Q1" s="26"/>
      <c r="R1" s="26"/>
      <c r="S1" s="26"/>
      <c r="T1" s="26"/>
      <c r="U1" s="26" t="s">
        <v>44</v>
      </c>
      <c r="V1" s="26"/>
      <c r="W1" s="26"/>
      <c r="X1" s="26"/>
      <c r="Y1" s="26"/>
      <c r="Z1" s="24"/>
      <c r="AA1" s="25"/>
    </row>
    <row r="2" spans="1:42" ht="45" x14ac:dyDescent="0.25">
      <c r="A2" s="29" t="s">
        <v>49</v>
      </c>
      <c r="B2" s="4" t="s">
        <v>48</v>
      </c>
      <c r="C2" s="17" t="s">
        <v>19</v>
      </c>
      <c r="D2" s="18" t="s">
        <v>20</v>
      </c>
      <c r="E2" s="18" t="s">
        <v>21</v>
      </c>
      <c r="F2" s="18" t="s">
        <v>55</v>
      </c>
      <c r="G2" s="18" t="s">
        <v>54</v>
      </c>
      <c r="H2" s="18" t="s">
        <v>53</v>
      </c>
      <c r="I2" s="18" t="s">
        <v>22</v>
      </c>
      <c r="J2" s="18" t="s">
        <v>52</v>
      </c>
      <c r="K2" s="18" t="s">
        <v>23</v>
      </c>
      <c r="L2" s="18" t="s">
        <v>24</v>
      </c>
      <c r="M2" s="18" t="s">
        <v>25</v>
      </c>
      <c r="N2" s="18" t="s">
        <v>26</v>
      </c>
      <c r="O2" s="18" t="s">
        <v>27</v>
      </c>
      <c r="P2" s="18" t="s">
        <v>39</v>
      </c>
      <c r="Q2" s="18" t="s">
        <v>28</v>
      </c>
      <c r="R2" s="18" t="s">
        <v>29</v>
      </c>
      <c r="S2" s="18" t="s">
        <v>30</v>
      </c>
      <c r="T2" s="18" t="s">
        <v>31</v>
      </c>
      <c r="U2" s="18" t="s">
        <v>32</v>
      </c>
      <c r="V2" s="18" t="s">
        <v>33</v>
      </c>
      <c r="W2" s="18" t="s">
        <v>34</v>
      </c>
      <c r="X2" s="18" t="s">
        <v>35</v>
      </c>
      <c r="Y2" s="18" t="s">
        <v>36</v>
      </c>
      <c r="Z2" s="19" t="s">
        <v>40</v>
      </c>
      <c r="AA2" s="20" t="s">
        <v>50</v>
      </c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s="14" customFormat="1" ht="30" x14ac:dyDescent="0.25">
      <c r="A3" s="30" t="s">
        <v>17</v>
      </c>
      <c r="B3" s="12" t="s">
        <v>56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2"/>
      <c r="AA3" s="22"/>
    </row>
    <row r="4" spans="1:42" x14ac:dyDescent="0.25">
      <c r="A4" s="30" t="s">
        <v>17</v>
      </c>
      <c r="B4" s="10" t="s">
        <v>1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2"/>
      <c r="AA4" s="22"/>
    </row>
    <row r="5" spans="1:42" x14ac:dyDescent="0.25">
      <c r="A5" s="31" t="s">
        <v>17</v>
      </c>
      <c r="B5" s="10" t="s">
        <v>57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2"/>
      <c r="AA5" s="22"/>
    </row>
    <row r="6" spans="1:42" x14ac:dyDescent="0.25">
      <c r="A6" s="31" t="s">
        <v>17</v>
      </c>
      <c r="B6" s="10" t="s">
        <v>2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2"/>
      <c r="AA6" s="22"/>
    </row>
    <row r="7" spans="1:42" x14ac:dyDescent="0.25">
      <c r="A7" s="31" t="s">
        <v>17</v>
      </c>
      <c r="B7" s="10" t="s">
        <v>3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2"/>
      <c r="AA7" s="22"/>
    </row>
    <row r="8" spans="1:42" x14ac:dyDescent="0.25">
      <c r="A8" s="31" t="s">
        <v>17</v>
      </c>
      <c r="B8" s="10" t="s">
        <v>0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2"/>
      <c r="AA8" s="22"/>
    </row>
    <row r="9" spans="1:42" ht="30" x14ac:dyDescent="0.25">
      <c r="A9" s="31" t="s">
        <v>17</v>
      </c>
      <c r="B9" s="10" t="s">
        <v>58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2"/>
      <c r="AA9" s="22"/>
    </row>
    <row r="10" spans="1:42" x14ac:dyDescent="0.25">
      <c r="A10" s="31" t="s">
        <v>17</v>
      </c>
      <c r="B10" s="10" t="s">
        <v>4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2"/>
      <c r="AA10" s="22"/>
    </row>
    <row r="11" spans="1:42" ht="30" x14ac:dyDescent="0.25">
      <c r="A11" s="31" t="s">
        <v>5</v>
      </c>
      <c r="B11" s="10" t="s">
        <v>62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2"/>
      <c r="AA11" s="22"/>
    </row>
    <row r="12" spans="1:42" ht="30" x14ac:dyDescent="0.25">
      <c r="A12" s="31" t="s">
        <v>5</v>
      </c>
      <c r="B12" s="10" t="s">
        <v>66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2"/>
      <c r="AA12" s="22"/>
    </row>
    <row r="13" spans="1:42" ht="45" x14ac:dyDescent="0.25">
      <c r="A13" s="31" t="s">
        <v>5</v>
      </c>
      <c r="B13" s="10" t="s">
        <v>65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2"/>
    </row>
    <row r="14" spans="1:42" ht="30" x14ac:dyDescent="0.25">
      <c r="A14" s="31" t="s">
        <v>5</v>
      </c>
      <c r="B14" s="10" t="s">
        <v>61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2"/>
    </row>
    <row r="15" spans="1:42" ht="30" x14ac:dyDescent="0.25">
      <c r="A15" s="31" t="s">
        <v>5</v>
      </c>
      <c r="B15" s="10" t="s">
        <v>60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2"/>
    </row>
    <row r="16" spans="1:42" ht="30" x14ac:dyDescent="0.25">
      <c r="A16" s="31" t="s">
        <v>5</v>
      </c>
      <c r="B16" s="10" t="s">
        <v>4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2"/>
      <c r="AA16" s="22"/>
    </row>
    <row r="17" spans="1:27" ht="60" x14ac:dyDescent="0.25">
      <c r="A17" s="31" t="s">
        <v>5</v>
      </c>
      <c r="B17" s="10" t="s">
        <v>64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2"/>
      <c r="AA17" s="22"/>
    </row>
    <row r="18" spans="1:27" ht="30" x14ac:dyDescent="0.25">
      <c r="A18" s="31" t="s">
        <v>5</v>
      </c>
      <c r="B18" s="10" t="s">
        <v>63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2"/>
      <c r="AA18" s="22"/>
    </row>
    <row r="19" spans="1:27" ht="45" x14ac:dyDescent="0.25">
      <c r="A19" s="31" t="s">
        <v>5</v>
      </c>
      <c r="B19" s="10" t="s">
        <v>59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2"/>
      <c r="AA19" s="22"/>
    </row>
    <row r="20" spans="1:27" ht="45" x14ac:dyDescent="0.25">
      <c r="A20" s="31" t="s">
        <v>13</v>
      </c>
      <c r="B20" s="10" t="s">
        <v>7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2"/>
      <c r="AA20" s="22"/>
    </row>
    <row r="21" spans="1:27" ht="45" x14ac:dyDescent="0.25">
      <c r="A21" s="31" t="s">
        <v>13</v>
      </c>
      <c r="B21" s="10" t="s">
        <v>74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2"/>
      <c r="AA21" s="22"/>
    </row>
    <row r="22" spans="1:27" ht="45" x14ac:dyDescent="0.25">
      <c r="A22" s="31" t="s">
        <v>13</v>
      </c>
      <c r="B22" s="10" t="s">
        <v>8</v>
      </c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2"/>
      <c r="AA22" s="22"/>
    </row>
    <row r="23" spans="1:27" ht="90" x14ac:dyDescent="0.25">
      <c r="A23" s="31" t="s">
        <v>13</v>
      </c>
      <c r="B23" s="10" t="s">
        <v>73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2"/>
      <c r="AA23" s="22"/>
    </row>
    <row r="24" spans="1:27" ht="45" x14ac:dyDescent="0.25">
      <c r="A24" s="31" t="s">
        <v>14</v>
      </c>
      <c r="B24" s="10" t="s">
        <v>72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2"/>
      <c r="AA24" s="22"/>
    </row>
    <row r="25" spans="1:27" ht="60" x14ac:dyDescent="0.25">
      <c r="A25" s="31" t="s">
        <v>14</v>
      </c>
      <c r="B25" s="10" t="s">
        <v>69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2"/>
      <c r="AA25" s="22"/>
    </row>
    <row r="26" spans="1:27" ht="45" x14ac:dyDescent="0.25">
      <c r="A26" s="31" t="s">
        <v>14</v>
      </c>
      <c r="B26" s="10" t="s">
        <v>71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2"/>
      <c r="AA26" s="22"/>
    </row>
    <row r="27" spans="1:27" ht="60" x14ac:dyDescent="0.25">
      <c r="A27" s="31" t="s">
        <v>14</v>
      </c>
      <c r="B27" s="10" t="s">
        <v>70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2"/>
      <c r="AA27" s="22"/>
    </row>
    <row r="28" spans="1:27" x14ac:dyDescent="0.25">
      <c r="A28" s="31" t="s">
        <v>16</v>
      </c>
      <c r="B28" s="10" t="s">
        <v>83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2"/>
      <c r="AA28" s="22"/>
    </row>
    <row r="29" spans="1:27" ht="30" x14ac:dyDescent="0.25">
      <c r="A29" s="31" t="s">
        <v>16</v>
      </c>
      <c r="B29" s="10" t="s">
        <v>82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2"/>
      <c r="AA29" s="22"/>
    </row>
    <row r="30" spans="1:27" x14ac:dyDescent="0.25">
      <c r="A30" s="31" t="s">
        <v>15</v>
      </c>
      <c r="B30" s="10" t="s">
        <v>10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2"/>
      <c r="AA30" s="22"/>
    </row>
    <row r="31" spans="1:27" x14ac:dyDescent="0.25">
      <c r="A31" s="31" t="s">
        <v>15</v>
      </c>
      <c r="B31" s="10" t="s">
        <v>11</v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2"/>
      <c r="AA31" s="22"/>
    </row>
    <row r="32" spans="1:27" ht="30" x14ac:dyDescent="0.25">
      <c r="A32" s="31" t="s">
        <v>15</v>
      </c>
      <c r="B32" s="10" t="s">
        <v>79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2"/>
      <c r="AA32" s="22"/>
    </row>
    <row r="33" spans="1:27" ht="30" x14ac:dyDescent="0.25">
      <c r="A33" s="31" t="s">
        <v>15</v>
      </c>
      <c r="B33" s="10" t="s">
        <v>80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2"/>
      <c r="AA33" s="22"/>
    </row>
    <row r="34" spans="1:27" x14ac:dyDescent="0.25">
      <c r="A34" s="31" t="s">
        <v>15</v>
      </c>
      <c r="B34" s="10" t="s">
        <v>9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2"/>
      <c r="AA34" s="22"/>
    </row>
    <row r="35" spans="1:27" x14ac:dyDescent="0.25">
      <c r="A35" s="31" t="s">
        <v>15</v>
      </c>
      <c r="B35" s="10" t="s">
        <v>4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2"/>
      <c r="AA35" s="22"/>
    </row>
    <row r="36" spans="1:27" ht="45" x14ac:dyDescent="0.25">
      <c r="A36" s="31" t="s">
        <v>15</v>
      </c>
      <c r="B36" s="10" t="s">
        <v>81</v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2"/>
      <c r="AA36" s="22"/>
    </row>
    <row r="37" spans="1:27" ht="45" x14ac:dyDescent="0.25">
      <c r="A37" s="31" t="s">
        <v>12</v>
      </c>
      <c r="B37" s="10" t="s">
        <v>78</v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2"/>
      <c r="AA37" s="22"/>
    </row>
    <row r="38" spans="1:27" ht="30" x14ac:dyDescent="0.25">
      <c r="A38" s="31" t="s">
        <v>12</v>
      </c>
      <c r="B38" s="10" t="s">
        <v>76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2"/>
      <c r="AA38" s="22"/>
    </row>
    <row r="39" spans="1:27" ht="45" x14ac:dyDescent="0.25">
      <c r="A39" s="31" t="s">
        <v>12</v>
      </c>
      <c r="B39" s="10" t="s">
        <v>77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2"/>
      <c r="AA39" s="22"/>
    </row>
    <row r="40" spans="1:27" ht="30" x14ac:dyDescent="0.25">
      <c r="A40" s="31" t="s">
        <v>12</v>
      </c>
      <c r="B40" s="10" t="s">
        <v>75</v>
      </c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2"/>
      <c r="AA40" s="22"/>
    </row>
    <row r="41" spans="1:27" ht="30" x14ac:dyDescent="0.25">
      <c r="A41" s="31" t="s">
        <v>6</v>
      </c>
      <c r="B41" s="10" t="s">
        <v>67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2"/>
      <c r="AA41" s="22"/>
    </row>
    <row r="42" spans="1:27" ht="30" x14ac:dyDescent="0.25">
      <c r="A42" s="31" t="s">
        <v>6</v>
      </c>
      <c r="B42" s="10" t="s">
        <v>68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2"/>
      <c r="AA42" s="22"/>
    </row>
    <row r="45" spans="1:27" ht="31.5" x14ac:dyDescent="0.25">
      <c r="A45" s="29" t="s">
        <v>49</v>
      </c>
    </row>
    <row r="46" spans="1:27" x14ac:dyDescent="0.25">
      <c r="A46" s="30" t="s">
        <v>17</v>
      </c>
    </row>
    <row r="47" spans="1:27" ht="30" x14ac:dyDescent="0.25">
      <c r="A47" s="31" t="s">
        <v>5</v>
      </c>
    </row>
    <row r="48" spans="1:27" ht="45" x14ac:dyDescent="0.25">
      <c r="A48" s="31" t="s">
        <v>13</v>
      </c>
    </row>
    <row r="49" spans="1:1" ht="45" x14ac:dyDescent="0.25">
      <c r="A49" s="31" t="s">
        <v>14</v>
      </c>
    </row>
    <row r="50" spans="1:1" x14ac:dyDescent="0.25">
      <c r="A50" s="31" t="s">
        <v>16</v>
      </c>
    </row>
    <row r="51" spans="1:1" x14ac:dyDescent="0.25">
      <c r="A51" s="31" t="s">
        <v>15</v>
      </c>
    </row>
    <row r="52" spans="1:1" x14ac:dyDescent="0.25">
      <c r="A52" s="31" t="s">
        <v>12</v>
      </c>
    </row>
    <row r="53" spans="1:1" x14ac:dyDescent="0.25">
      <c r="A53" s="31" t="s">
        <v>6</v>
      </c>
    </row>
  </sheetData>
  <mergeCells count="4">
    <mergeCell ref="J1:O1"/>
    <mergeCell ref="P1:T1"/>
    <mergeCell ref="U1:Y1"/>
    <mergeCell ref="C1:I1"/>
  </mergeCells>
  <conditionalFormatting sqref="C3:AA42">
    <cfRule type="expression" dxfId="32" priority="8">
      <formula>MOD(ROW(),2)=1</formula>
    </cfRule>
    <cfRule type="expression" dxfId="31" priority="9">
      <formula>MOD(ROW(),2)=0</formula>
    </cfRule>
  </conditionalFormatting>
  <conditionalFormatting sqref="B3:B42">
    <cfRule type="expression" dxfId="30" priority="1">
      <formula>MOD(ROW(),2)=1</formula>
    </cfRule>
    <cfRule type="expression" dxfId="29" priority="2">
      <formula>MOD(ROW(),2)=0</formula>
    </cfRule>
  </conditionalFormatting>
  <dataValidations disablePrompts="1" xWindow="317" yWindow="405" count="2">
    <dataValidation type="list" allowBlank="1" showInputMessage="1" showErrorMessage="1" sqref="AB4:AX6">
      <formula1>RATINGS</formula1>
    </dataValidation>
    <dataValidation type="whole" allowBlank="1" showInputMessage="1" showErrorMessage="1" sqref="AC40:AH40">
      <formula1>1</formula1>
      <formula2>9</formula2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core"/>
  <dimension ref="A1:B3"/>
  <sheetViews>
    <sheetView workbookViewId="0">
      <selection activeCell="D3" sqref="D3"/>
    </sheetView>
  </sheetViews>
  <sheetFormatPr defaultRowHeight="15" x14ac:dyDescent="0.25"/>
  <sheetData>
    <row r="1" spans="1:2" x14ac:dyDescent="0.25">
      <c r="A1" s="28" t="s">
        <v>45</v>
      </c>
      <c r="B1" s="28"/>
    </row>
    <row r="2" spans="1:2" ht="45" x14ac:dyDescent="0.25">
      <c r="A2" s="2" t="s">
        <v>18</v>
      </c>
      <c r="B2" s="3" t="s">
        <v>37</v>
      </c>
    </row>
    <row r="3" spans="1:2" x14ac:dyDescent="0.25">
      <c r="A3" s="1" t="s">
        <v>38</v>
      </c>
      <c r="B3" s="1" t="s">
        <v>38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sh"/>
  <dimension ref="A4:B13"/>
  <sheetViews>
    <sheetView topLeftCell="A4" workbookViewId="0">
      <selection activeCell="A5" sqref="A5"/>
    </sheetView>
  </sheetViews>
  <sheetFormatPr defaultRowHeight="15" x14ac:dyDescent="0.25"/>
  <cols>
    <col min="1" max="1" width="40.28515625" customWidth="1"/>
    <col min="2" max="2" width="23.42578125" customWidth="1"/>
    <col min="3" max="4" width="11.28515625" customWidth="1"/>
    <col min="5" max="5" width="22.7109375" bestFit="1" customWidth="1"/>
  </cols>
  <sheetData>
    <row r="4" spans="1:2" x14ac:dyDescent="0.25">
      <c r="A4" s="5" t="s">
        <v>46</v>
      </c>
      <c r="B4" t="s">
        <v>51</v>
      </c>
    </row>
    <row r="5" spans="1:2" x14ac:dyDescent="0.25">
      <c r="A5" s="6" t="s">
        <v>17</v>
      </c>
      <c r="B5" s="7">
        <v>0.16145833333333334</v>
      </c>
    </row>
    <row r="6" spans="1:2" x14ac:dyDescent="0.25">
      <c r="A6" s="6" t="s">
        <v>5</v>
      </c>
      <c r="B6" s="7">
        <v>0.23958333333333334</v>
      </c>
    </row>
    <row r="7" spans="1:2" x14ac:dyDescent="0.25">
      <c r="A7" s="6" t="s">
        <v>13</v>
      </c>
      <c r="B7" s="7">
        <v>0.10416666666666667</v>
      </c>
    </row>
    <row r="8" spans="1:2" x14ac:dyDescent="0.25">
      <c r="A8" s="6" t="s">
        <v>14</v>
      </c>
      <c r="B8" s="7">
        <v>0.11979166666666667</v>
      </c>
    </row>
    <row r="9" spans="1:2" x14ac:dyDescent="0.25">
      <c r="A9" s="6" t="s">
        <v>16</v>
      </c>
      <c r="B9" s="7">
        <v>5.2083333333333336E-2</v>
      </c>
    </row>
    <row r="10" spans="1:2" x14ac:dyDescent="0.25">
      <c r="A10" s="6" t="s">
        <v>15</v>
      </c>
      <c r="B10" s="7">
        <v>0.19791666666666666</v>
      </c>
    </row>
    <row r="11" spans="1:2" x14ac:dyDescent="0.25">
      <c r="A11" s="6" t="s">
        <v>12</v>
      </c>
      <c r="B11" s="7">
        <v>7.2916666666666671E-2</v>
      </c>
    </row>
    <row r="12" spans="1:2" x14ac:dyDescent="0.25">
      <c r="A12" s="6" t="s">
        <v>6</v>
      </c>
      <c r="B12" s="7">
        <v>5.2083333333333336E-2</v>
      </c>
    </row>
    <row r="13" spans="1:2" x14ac:dyDescent="0.25">
      <c r="A13" s="6" t="s">
        <v>47</v>
      </c>
      <c r="B13" s="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rameters"/>
  <dimension ref="A1:C10"/>
  <sheetViews>
    <sheetView workbookViewId="0">
      <selection activeCell="C2" sqref="C2"/>
    </sheetView>
  </sheetViews>
  <sheetFormatPr defaultRowHeight="15" x14ac:dyDescent="0.25"/>
  <cols>
    <col min="1" max="1" width="16.42578125" bestFit="1" customWidth="1"/>
    <col min="3" max="3" width="21.140625" bestFit="1" customWidth="1"/>
  </cols>
  <sheetData>
    <row r="1" spans="1:3" x14ac:dyDescent="0.25">
      <c r="A1" t="s">
        <v>84</v>
      </c>
      <c r="C1" t="s">
        <v>49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ubmissions"/>
  <dimension ref="A1"/>
  <sheetViews>
    <sheetView workbookViewId="0"/>
  </sheetViews>
  <sheetFormatPr defaultColWidth="27.7109375" defaultRowHeight="15" x14ac:dyDescent="0.25"/>
  <cols>
    <col min="1" max="1" width="27.7109375" style="11"/>
    <col min="2" max="16384" width="27.7109375" style="9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Ratings</vt:lpstr>
      <vt:lpstr>Score</vt:lpstr>
      <vt:lpstr>Dash</vt:lpstr>
      <vt:lpstr>Parameters</vt:lpstr>
      <vt:lpstr>Submissions</vt:lpstr>
      <vt:lpstr>Agricultural_Processor</vt:lpstr>
      <vt:lpstr>Anglers</vt:lpstr>
      <vt:lpstr>Aquaculturists</vt:lpstr>
      <vt:lpstr>Artists</vt:lpstr>
      <vt:lpstr>Boaters</vt:lpstr>
      <vt:lpstr>Building_Material_Subsisters</vt:lpstr>
      <vt:lpstr>CAFO_Operator</vt:lpstr>
      <vt:lpstr>Educators_and_Students</vt:lpstr>
      <vt:lpstr>Electric_and_other_Energy_</vt:lpstr>
      <vt:lpstr>existence</vt:lpstr>
      <vt:lpstr>Experiencers_and_Viewers</vt:lpstr>
      <vt:lpstr>Ratings!Extract</vt:lpstr>
      <vt:lpstr>Farmers</vt:lpstr>
      <vt:lpstr>Food_Extractor</vt:lpstr>
      <vt:lpstr>Food_Pickers_and_Gatherers</vt:lpstr>
      <vt:lpstr>Food_Subsisters</vt:lpstr>
      <vt:lpstr>Foresters</vt:lpstr>
      <vt:lpstr>Fur_Hide_Trappers___Hunters</vt:lpstr>
      <vt:lpstr>Goods</vt:lpstr>
      <vt:lpstr>Hunters</vt:lpstr>
      <vt:lpstr>Industrial_Dis</vt:lpstr>
      <vt:lpstr>Industrial_Proc</vt:lpstr>
      <vt:lpstr>irrigator</vt:lpstr>
      <vt:lpstr>Livestock_Grazer</vt:lpstr>
      <vt:lpstr>Military_Coast_Guard</vt:lpstr>
      <vt:lpstr>Municipal_Drinking_Water_Plant_Operators</vt:lpstr>
      <vt:lpstr>options_bequest</vt:lpstr>
      <vt:lpstr>People</vt:lpstr>
      <vt:lpstr>Pharmaceutical_Food_Supplement_Suppliers</vt:lpstr>
      <vt:lpstr>Researchers</vt:lpstr>
      <vt:lpstr>Residential_Property_Owners</vt:lpstr>
      <vt:lpstr>Resource_Dep_Businesses</vt:lpstr>
      <vt:lpstr>Spiritual_and_Ceremonial_Participants_and_Participants_of_Celebration</vt:lpstr>
      <vt:lpstr>Timber_Fiber_and_Fur__Hide_Subsisters</vt:lpstr>
      <vt:lpstr>TIMBER_FIBER_AND_ORNAMENTAL</vt:lpstr>
      <vt:lpstr>transporters_of_goods</vt:lpstr>
      <vt:lpstr>transporters_of_people</vt:lpstr>
      <vt:lpstr>Waders_Swimmers_and_Divers</vt:lpstr>
      <vt:lpstr>Waste_Water_Treatment_Plant_Operators</vt:lpstr>
      <vt:lpstr>Water_Subsisters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Winters, Kirsten</dc:creator>
  <cp:lastModifiedBy>Thomas, Kyle-Steven</cp:lastModifiedBy>
  <dcterms:created xsi:type="dcterms:W3CDTF">2015-12-09T16:06:18Z</dcterms:created>
  <dcterms:modified xsi:type="dcterms:W3CDTF">2016-02-23T06:47:55Z</dcterms:modified>
</cp:coreProperties>
</file>