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hom02\fegs-dashboard\"/>
    </mc:Choice>
  </mc:AlternateContent>
  <bookViews>
    <workbookView xWindow="0" yWindow="0" windowWidth="19200" windowHeight="11595" activeTab="1"/>
  </bookViews>
  <sheets>
    <sheet name="Sheet1" sheetId="1" r:id="rId1"/>
    <sheet name="Sheet2" sheetId="2" r:id="rId2"/>
  </sheets>
  <definedNames>
    <definedName name="_xlcn.WorksheetConnection_2016.03.01prototype4datamockup.xlsxTable211" hidden="1">Table21[]</definedName>
  </definedNames>
  <calcPr calcId="152511"/>
  <pivotCaches>
    <pivotCache cacheId="22" r:id="rId3"/>
    <pivotCache cacheId="61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1-9b67df7d-1c36-4394-af5d-0bce0db1c514" name="Table21" connection="WorksheetConnection_2016.03.01-prototype4-data-mockup.xlsx!Table21"/>
        </x15:modelTables>
      </x15:dataModel>
    </ext>
  </extLst>
</workbook>
</file>

<file path=xl/comments1.xml><?xml version="1.0" encoding="utf-8"?>
<comments xmlns="http://schemas.openxmlformats.org/spreadsheetml/2006/main">
  <authors>
    <author>Paul Ringold</author>
    <author>A.M. Nahlik</author>
  </authors>
  <commentList>
    <comment ref="E1" authorId="0" shapeId="0">
      <text>
        <r>
          <rPr>
            <b/>
            <sz val="12"/>
            <color indexed="81"/>
            <rFont val="Arial"/>
            <family val="2"/>
          </rPr>
          <t>A general term that includes both stream state and tidal bores etc. that reflects risk.</t>
        </r>
      </text>
    </comment>
    <comment ref="I1" authorId="1" shapeId="0">
      <text>
        <r>
          <rPr>
            <b/>
            <sz val="12"/>
            <color indexed="81"/>
            <rFont val="Arial"/>
            <family val="2"/>
          </rPr>
          <t>Habitat Mosaic refers to the occurrence of habitat types within an ecosystem (e.g., open water:emergent vegetation).</t>
        </r>
      </text>
    </comment>
    <comment ref="K1" authorId="1" shapeId="0">
      <text>
        <r>
          <rPr>
            <b/>
            <sz val="12"/>
            <color indexed="81"/>
            <rFont val="Arial"/>
            <family val="2"/>
          </rPr>
          <t>Total suspended solids, color, turbidity, etc. may be metrics for clarity.  Clarity refers specifically to water quality and does not refer to aesthetics.</t>
        </r>
      </text>
    </comment>
    <comment ref="N1" authorId="1" shapeId="0">
      <text>
        <r>
          <rPr>
            <b/>
            <sz val="12"/>
            <color indexed="81"/>
            <rFont val="Arial"/>
            <family val="2"/>
          </rPr>
          <t>Chemicals include nutrients, pesticides, and toxins.</t>
        </r>
      </text>
    </comment>
    <comment ref="P1" authorId="1" shapeId="0">
      <text>
        <r>
          <rPr>
            <b/>
            <sz val="12"/>
            <color indexed="81"/>
            <rFont val="Arial"/>
            <family val="2"/>
          </rPr>
          <t>Includes insects, shellfish, etc.</t>
        </r>
      </text>
    </comment>
    <comment ref="R1" authorId="1" shapeId="0">
      <text>
        <r>
          <rPr>
            <b/>
            <sz val="12"/>
            <color indexed="81"/>
            <rFont val="Arial"/>
            <family val="2"/>
          </rPr>
          <t>Includes reptiles, amphibians, birds, and mammals (excludes fish, shellfish).</t>
        </r>
      </text>
    </comment>
  </commentList>
</comments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2016.03.01-prototype4-data-mockup.xlsx!Table21" type="102" refreshedVersion="5" minRefreshableVersion="5">
    <extLst>
      <ext xmlns:x15="http://schemas.microsoft.com/office/spreadsheetml/2010/11/main" uri="{DE250136-89BD-433C-8126-D09CA5730AF9}">
        <x15:connection id="Table21-9b67df7d-1c36-4394-af5d-0bce0db1c514" autoDelete="1">
          <x15:rangePr sourceName="_xlcn.WorksheetConnection_2016.03.01prototype4datamockup.xlsxTable211"/>
        </x15:connection>
      </ext>
    </extLst>
  </connection>
</connections>
</file>

<file path=xl/sharedStrings.xml><?xml version="1.0" encoding="utf-8"?>
<sst xmlns="http://schemas.openxmlformats.org/spreadsheetml/2006/main" count="279" uniqueCount="52">
  <si>
    <t>Beneficiary Categories</t>
  </si>
  <si>
    <t>Beneficiaries</t>
  </si>
  <si>
    <t>Amount of Water</t>
  </si>
  <si>
    <t>Substrate</t>
  </si>
  <si>
    <t>Water Surface State</t>
  </si>
  <si>
    <t>Seed Dispersal(?)</t>
  </si>
  <si>
    <t>Soil Formation and Nutrients</t>
  </si>
  <si>
    <t>Water Retention (erosion control?)</t>
  </si>
  <si>
    <t>Habitat Mosaic</t>
  </si>
  <si>
    <t>Water Temperature</t>
  </si>
  <si>
    <t>Clarity</t>
  </si>
  <si>
    <t>Oxygen Level</t>
  </si>
  <si>
    <t>Conductivity / Salinity</t>
  </si>
  <si>
    <t>Chemicals</t>
  </si>
  <si>
    <t>Pathogens &amp; Parasites</t>
  </si>
  <si>
    <t>Invertebrates (aquatic and terrestrial systems?)</t>
  </si>
  <si>
    <t>Fish</t>
  </si>
  <si>
    <t xml:space="preserve">Wildlife </t>
  </si>
  <si>
    <t>Vegetation</t>
  </si>
  <si>
    <t>Genetic Diversity</t>
  </si>
  <si>
    <t>Visual Appearance</t>
  </si>
  <si>
    <t>Odor</t>
  </si>
  <si>
    <t>Sound</t>
  </si>
  <si>
    <t>Tactile</t>
  </si>
  <si>
    <t>Taste</t>
  </si>
  <si>
    <t>Number of Beneficiaries</t>
  </si>
  <si>
    <t>all beneficiaries responding about attribute in region</t>
  </si>
  <si>
    <t>year</t>
  </si>
  <si>
    <t>AGRICULTURE</t>
  </si>
  <si>
    <t>Agricultural Processor</t>
  </si>
  <si>
    <t>Farmers</t>
  </si>
  <si>
    <t>Foresters</t>
  </si>
  <si>
    <t>Irrigators</t>
  </si>
  <si>
    <t>Livestock Grazer</t>
  </si>
  <si>
    <t>Other</t>
  </si>
  <si>
    <t>NON-USE</t>
  </si>
  <si>
    <t>Existence</t>
  </si>
  <si>
    <t>Options Bequest</t>
  </si>
  <si>
    <t>RECREATION</t>
  </si>
  <si>
    <t>Experiencers And Viewers</t>
  </si>
  <si>
    <t>Food Pickers And Gatherers</t>
  </si>
  <si>
    <t>Hunters</t>
  </si>
  <si>
    <t>SUBSISTENCE</t>
  </si>
  <si>
    <t>Building Material Subsisters</t>
  </si>
  <si>
    <t>Food Subsisters</t>
  </si>
  <si>
    <t>Timber Fiber And Fur  Hide Subsisters</t>
  </si>
  <si>
    <t>Row Labels</t>
  </si>
  <si>
    <t>Grand Total</t>
  </si>
  <si>
    <t>Average of Amount of Water</t>
  </si>
  <si>
    <t>(All)</t>
  </si>
  <si>
    <t>Sum of Number of Beneficiaries</t>
  </si>
  <si>
    <t>Sum of all beneficiaries responding about attribute in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</si>
</sst>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b/>
      <sz val="8"/>
      <name val="Calibri Light"/>
      <family val="2"/>
      <scheme val="major"/>
    </font>
    <font>
      <b/>
      <sz val="12"/>
      <name val="Calibri Light"/>
      <family val="2"/>
      <scheme val="major"/>
    </font>
    <font>
      <b/>
      <u/>
      <sz val="11"/>
      <color theme="1"/>
      <name val="Calibri"/>
      <family val="2"/>
      <scheme val="minor"/>
    </font>
    <font>
      <b/>
      <sz val="12"/>
      <color indexed="8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thin">
        <color theme="4" tint="0.79998168889431442"/>
      </top>
      <bottom/>
      <diagonal/>
    </border>
    <border>
      <left style="thin">
        <color theme="4" tint="0.79998168889431442"/>
      </left>
      <right/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medium">
        <color rgb="FF000000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medium">
        <color rgb="FF000000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1"/>
      </bottom>
      <diagonal/>
    </border>
    <border>
      <left/>
      <right style="thin">
        <color theme="4" tint="0.79998168889431442"/>
      </right>
      <top/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49" fontId="3" fillId="3" borderId="4" xfId="0" applyNumberFormat="1" applyFont="1" applyFill="1" applyBorder="1" applyAlignment="1">
      <alignment horizontal="left" vertical="top" wrapText="1"/>
    </xf>
    <xf numFmtId="49" fontId="2" fillId="3" borderId="5" xfId="0" applyNumberFormat="1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wrapText="1"/>
    </xf>
    <xf numFmtId="0" fontId="0" fillId="5" borderId="7" xfId="0" applyFont="1" applyFill="1" applyBorder="1" applyAlignment="1">
      <alignment horizontal="right" wrapText="1"/>
    </xf>
    <xf numFmtId="1" fontId="0" fillId="6" borderId="4" xfId="0" applyNumberFormat="1" applyFont="1" applyFill="1" applyBorder="1" applyAlignment="1">
      <alignment horizontal="left" vertical="top"/>
    </xf>
    <xf numFmtId="1" fontId="0" fillId="6" borderId="5" xfId="0" applyNumberFormat="1" applyFont="1" applyFill="1" applyBorder="1" applyAlignment="1">
      <alignment horizontal="left" vertical="top"/>
    </xf>
    <xf numFmtId="0" fontId="4" fillId="4" borderId="8" xfId="0" applyFont="1" applyFill="1" applyBorder="1" applyAlignment="1">
      <alignment horizontal="left" wrapText="1"/>
    </xf>
    <xf numFmtId="0" fontId="0" fillId="5" borderId="9" xfId="0" applyFont="1" applyFill="1" applyBorder="1" applyAlignment="1">
      <alignment horizontal="right" wrapText="1"/>
    </xf>
    <xf numFmtId="1" fontId="0" fillId="0" borderId="4" xfId="0" applyNumberFormat="1" applyFont="1" applyBorder="1" applyAlignment="1">
      <alignment horizontal="left" vertical="top"/>
    </xf>
    <xf numFmtId="1" fontId="0" fillId="0" borderId="5" xfId="0" applyNumberFormat="1" applyFont="1" applyBorder="1" applyAlignment="1">
      <alignment horizontal="left" vertical="top"/>
    </xf>
    <xf numFmtId="1" fontId="0" fillId="6" borderId="10" xfId="0" applyNumberFormat="1" applyFont="1" applyFill="1" applyBorder="1" applyAlignment="1">
      <alignment horizontal="left" vertical="top"/>
    </xf>
    <xf numFmtId="1" fontId="0" fillId="6" borderId="9" xfId="0" applyNumberFormat="1" applyFont="1" applyFill="1" applyBorder="1" applyAlignment="1">
      <alignment horizontal="left" vertical="top"/>
    </xf>
    <xf numFmtId="0" fontId="4" fillId="4" borderId="11" xfId="0" applyFont="1" applyFill="1" applyBorder="1" applyAlignment="1">
      <alignment horizontal="left" wrapText="1"/>
    </xf>
    <xf numFmtId="164" fontId="0" fillId="6" borderId="4" xfId="0" applyNumberFormat="1" applyFont="1" applyFill="1" applyBorder="1" applyAlignment="1">
      <alignment horizontal="left" vertical="top"/>
    </xf>
    <xf numFmtId="0" fontId="4" fillId="4" borderId="12" xfId="0" applyFont="1" applyFill="1" applyBorder="1" applyAlignment="1">
      <alignment horizontal="left" wrapText="1"/>
    </xf>
    <xf numFmtId="164" fontId="0" fillId="0" borderId="4" xfId="0" applyNumberFormat="1" applyFont="1" applyBorder="1" applyAlignment="1">
      <alignment horizontal="left" vertical="top"/>
    </xf>
    <xf numFmtId="164" fontId="0" fillId="6" borderId="13" xfId="0" applyNumberFormat="1" applyFont="1" applyFill="1" applyBorder="1" applyAlignment="1">
      <alignment horizontal="left" vertical="top"/>
    </xf>
    <xf numFmtId="1" fontId="0" fillId="6" borderId="13" xfId="0" applyNumberFormat="1" applyFont="1" applyFill="1" applyBorder="1" applyAlignment="1">
      <alignment horizontal="left" vertical="top"/>
    </xf>
    <xf numFmtId="164" fontId="0" fillId="6" borderId="14" xfId="0" applyNumberFormat="1" applyFont="1" applyFill="1" applyBorder="1" applyAlignment="1">
      <alignment horizontal="left" vertical="top"/>
    </xf>
    <xf numFmtId="1" fontId="0" fillId="6" borderId="14" xfId="0" applyNumberFormat="1" applyFont="1" applyFill="1" applyBorder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[2016.03.01-prototype4-data-mockup.xlsx]Sheet2!PivotTable5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Sheet2!$B$4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Sheet2!$A$5:$A$13</c:f>
              <c:strCache>
                <c:ptCount val="8"/>
                <c:pt idx="0">
                  <c:v>2000</c:v>
                </c:pt>
                <c:pt idx="1">
                  <c:v>2003</c:v>
                </c:pt>
                <c:pt idx="2">
                  <c:v>2006</c:v>
                </c:pt>
                <c:pt idx="3">
                  <c:v>2009</c:v>
                </c:pt>
                <c:pt idx="4">
                  <c:v>2012</c:v>
                </c:pt>
                <c:pt idx="5">
                  <c:v>2015</c:v>
                </c:pt>
                <c:pt idx="6">
                  <c:v>2018</c:v>
                </c:pt>
                <c:pt idx="7">
                  <c:v>2021</c:v>
                </c:pt>
              </c:strCache>
            </c:strRef>
          </c:cat>
          <c:val>
            <c:numRef>
              <c:f>Sheet2!$B$5:$B$13</c:f>
              <c:numCache>
                <c:formatCode>General</c:formatCode>
                <c:ptCount val="8"/>
                <c:pt idx="0">
                  <c:v>5.7333333333333334</c:v>
                </c:pt>
                <c:pt idx="1">
                  <c:v>6.0620345079675539</c:v>
                </c:pt>
                <c:pt idx="2">
                  <c:v>5.650928965644872</c:v>
                </c:pt>
                <c:pt idx="3">
                  <c:v>5.8842636705162823</c:v>
                </c:pt>
                <c:pt idx="4">
                  <c:v>5.8925860459896349</c:v>
                </c:pt>
                <c:pt idx="5">
                  <c:v>5.8468922573374975</c:v>
                </c:pt>
                <c:pt idx="6">
                  <c:v>5.8411950886420057</c:v>
                </c:pt>
                <c:pt idx="7">
                  <c:v>5.5340395354931236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7477416"/>
        <c:axId val="577480160"/>
      </c:lineChart>
      <c:catAx>
        <c:axId val="577477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480160"/>
        <c:crosses val="autoZero"/>
        <c:auto val="1"/>
        <c:lblAlgn val="ctr"/>
        <c:lblOffset val="100"/>
        <c:noMultiLvlLbl val="0"/>
      </c:catAx>
      <c:valAx>
        <c:axId val="57748016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477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[2016.03.01-prototype4-data-mockup.xlsx]Sheet2!PivotTable6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071495613369528"/>
          <c:y val="0.14712744240303297"/>
          <c:w val="0.53712747362682445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Sheet2!$B$27</c:f>
              <c:strCache>
                <c:ptCount val="1"/>
                <c:pt idx="0">
                  <c:v>Sum of Number of Beneficiaries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Sheet2!$A$28:$A$36</c:f>
              <c:strCache>
                <c:ptCount val="8"/>
                <c:pt idx="0">
                  <c:v>2000</c:v>
                </c:pt>
                <c:pt idx="1">
                  <c:v>2003</c:v>
                </c:pt>
                <c:pt idx="2">
                  <c:v>2006</c:v>
                </c:pt>
                <c:pt idx="3">
                  <c:v>2009</c:v>
                </c:pt>
                <c:pt idx="4">
                  <c:v>2012</c:v>
                </c:pt>
                <c:pt idx="5">
                  <c:v>2015</c:v>
                </c:pt>
                <c:pt idx="6">
                  <c:v>2018</c:v>
                </c:pt>
                <c:pt idx="7">
                  <c:v>2021</c:v>
                </c:pt>
              </c:strCache>
            </c:strRef>
          </c:cat>
          <c:val>
            <c:numRef>
              <c:f>Sheet2!$B$28:$B$36</c:f>
              <c:numCache>
                <c:formatCode>General</c:formatCode>
                <c:ptCount val="8"/>
                <c:pt idx="0">
                  <c:v>113</c:v>
                </c:pt>
                <c:pt idx="1">
                  <c:v>113.04567587305598</c:v>
                </c:pt>
                <c:pt idx="2">
                  <c:v>112.20039409017953</c:v>
                </c:pt>
                <c:pt idx="3">
                  <c:v>112.01960316751881</c:v>
                </c:pt>
                <c:pt idx="4">
                  <c:v>109.43976839515197</c:v>
                </c:pt>
                <c:pt idx="5">
                  <c:v>109.84628153838176</c:v>
                </c:pt>
                <c:pt idx="6">
                  <c:v>113.43138664848968</c:v>
                </c:pt>
                <c:pt idx="7">
                  <c:v>111.67235362324944</c:v>
                </c:pt>
              </c:numCache>
            </c:numRef>
          </c:val>
        </c:ser>
        <c:ser>
          <c:idx val="1"/>
          <c:order val="1"/>
          <c:tx>
            <c:strRef>
              <c:f>Sheet2!$C$27</c:f>
              <c:strCache>
                <c:ptCount val="1"/>
                <c:pt idx="0">
                  <c:v>Sum of all beneficiaries responding about attribute in region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Sheet2!$A$28:$A$36</c:f>
              <c:strCache>
                <c:ptCount val="8"/>
                <c:pt idx="0">
                  <c:v>2000</c:v>
                </c:pt>
                <c:pt idx="1">
                  <c:v>2003</c:v>
                </c:pt>
                <c:pt idx="2">
                  <c:v>2006</c:v>
                </c:pt>
                <c:pt idx="3">
                  <c:v>2009</c:v>
                </c:pt>
                <c:pt idx="4">
                  <c:v>2012</c:v>
                </c:pt>
                <c:pt idx="5">
                  <c:v>2015</c:v>
                </c:pt>
                <c:pt idx="6">
                  <c:v>2018</c:v>
                </c:pt>
                <c:pt idx="7">
                  <c:v>2021</c:v>
                </c:pt>
              </c:strCache>
            </c:strRef>
          </c:cat>
          <c:val>
            <c:numRef>
              <c:f>Sheet2!$C$28:$C$36</c:f>
              <c:numCache>
                <c:formatCode>General</c:formatCode>
                <c:ptCount val="8"/>
                <c:pt idx="0">
                  <c:v>220</c:v>
                </c:pt>
                <c:pt idx="1">
                  <c:v>246</c:v>
                </c:pt>
                <c:pt idx="2">
                  <c:v>252</c:v>
                </c:pt>
                <c:pt idx="3">
                  <c:v>253</c:v>
                </c:pt>
                <c:pt idx="4">
                  <c:v>258</c:v>
                </c:pt>
                <c:pt idx="5">
                  <c:v>257</c:v>
                </c:pt>
                <c:pt idx="6">
                  <c:v>257</c:v>
                </c:pt>
                <c:pt idx="7">
                  <c:v>256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953712"/>
        <c:axId val="542950184"/>
      </c:barChart>
      <c:catAx>
        <c:axId val="5429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950184"/>
        <c:crosses val="autoZero"/>
        <c:auto val="1"/>
        <c:lblAlgn val="ctr"/>
        <c:lblOffset val="100"/>
        <c:noMultiLvlLbl val="0"/>
      </c:catAx>
      <c:valAx>
        <c:axId val="54295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95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840441</xdr:colOff>
      <xdr:row>0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840441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0</xdr:row>
      <xdr:rowOff>224118</xdr:rowOff>
    </xdr:from>
    <xdr:ext cx="184731" cy="264560"/>
    <xdr:sp macro="" textlink="">
      <xdr:nvSpPr>
        <xdr:cNvPr id="3" name="TextBox 2"/>
        <xdr:cNvSpPr txBox="1"/>
      </xdr:nvSpPr>
      <xdr:spPr>
        <a:xfrm>
          <a:off x="840441" y="1955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15</xdr:row>
      <xdr:rowOff>224118</xdr:rowOff>
    </xdr:from>
    <xdr:ext cx="184731" cy="264560"/>
    <xdr:sp macro="" textlink="">
      <xdr:nvSpPr>
        <xdr:cNvPr id="4" name="TextBox 3"/>
        <xdr:cNvSpPr txBox="1"/>
      </xdr:nvSpPr>
      <xdr:spPr>
        <a:xfrm>
          <a:off x="840441" y="33006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30</xdr:row>
      <xdr:rowOff>224118</xdr:rowOff>
    </xdr:from>
    <xdr:ext cx="184731" cy="264560"/>
    <xdr:sp macro="" textlink="">
      <xdr:nvSpPr>
        <xdr:cNvPr id="5" name="TextBox 4"/>
        <xdr:cNvSpPr txBox="1"/>
      </xdr:nvSpPr>
      <xdr:spPr>
        <a:xfrm>
          <a:off x="840441" y="63486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45</xdr:row>
      <xdr:rowOff>224118</xdr:rowOff>
    </xdr:from>
    <xdr:ext cx="184731" cy="264560"/>
    <xdr:sp macro="" textlink="">
      <xdr:nvSpPr>
        <xdr:cNvPr id="6" name="TextBox 5"/>
        <xdr:cNvSpPr txBox="1"/>
      </xdr:nvSpPr>
      <xdr:spPr>
        <a:xfrm>
          <a:off x="840441" y="94062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60</xdr:row>
      <xdr:rowOff>224118</xdr:rowOff>
    </xdr:from>
    <xdr:ext cx="184731" cy="264560"/>
    <xdr:sp macro="" textlink="">
      <xdr:nvSpPr>
        <xdr:cNvPr id="7" name="TextBox 6"/>
        <xdr:cNvSpPr txBox="1"/>
      </xdr:nvSpPr>
      <xdr:spPr>
        <a:xfrm>
          <a:off x="840441" y="124637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15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840441" y="3076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15</xdr:row>
      <xdr:rowOff>224118</xdr:rowOff>
    </xdr:from>
    <xdr:ext cx="184731" cy="264560"/>
    <xdr:sp macro="" textlink="">
      <xdr:nvSpPr>
        <xdr:cNvPr id="9" name="TextBox 8"/>
        <xdr:cNvSpPr txBox="1"/>
      </xdr:nvSpPr>
      <xdr:spPr>
        <a:xfrm>
          <a:off x="840441" y="33006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30</xdr:row>
      <xdr:rowOff>224118</xdr:rowOff>
    </xdr:from>
    <xdr:ext cx="184731" cy="264560"/>
    <xdr:sp macro="" textlink="">
      <xdr:nvSpPr>
        <xdr:cNvPr id="10" name="TextBox 9"/>
        <xdr:cNvSpPr txBox="1"/>
      </xdr:nvSpPr>
      <xdr:spPr>
        <a:xfrm>
          <a:off x="840441" y="63486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30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840441" y="6124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30</xdr:row>
      <xdr:rowOff>224118</xdr:rowOff>
    </xdr:from>
    <xdr:ext cx="184731" cy="264560"/>
    <xdr:sp macro="" textlink="">
      <xdr:nvSpPr>
        <xdr:cNvPr id="12" name="TextBox 11"/>
        <xdr:cNvSpPr txBox="1"/>
      </xdr:nvSpPr>
      <xdr:spPr>
        <a:xfrm>
          <a:off x="840441" y="63486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45</xdr:row>
      <xdr:rowOff>224118</xdr:rowOff>
    </xdr:from>
    <xdr:ext cx="184731" cy="264560"/>
    <xdr:sp macro="" textlink="">
      <xdr:nvSpPr>
        <xdr:cNvPr id="13" name="TextBox 12"/>
        <xdr:cNvSpPr txBox="1"/>
      </xdr:nvSpPr>
      <xdr:spPr>
        <a:xfrm>
          <a:off x="840441" y="94062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45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840441" y="918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45</xdr:row>
      <xdr:rowOff>224118</xdr:rowOff>
    </xdr:from>
    <xdr:ext cx="184731" cy="264560"/>
    <xdr:sp macro="" textlink="">
      <xdr:nvSpPr>
        <xdr:cNvPr id="15" name="TextBox 14"/>
        <xdr:cNvSpPr txBox="1"/>
      </xdr:nvSpPr>
      <xdr:spPr>
        <a:xfrm>
          <a:off x="840441" y="94062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45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840441" y="918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45</xdr:row>
      <xdr:rowOff>224118</xdr:rowOff>
    </xdr:from>
    <xdr:ext cx="184731" cy="264560"/>
    <xdr:sp macro="" textlink="">
      <xdr:nvSpPr>
        <xdr:cNvPr id="17" name="TextBox 16"/>
        <xdr:cNvSpPr txBox="1"/>
      </xdr:nvSpPr>
      <xdr:spPr>
        <a:xfrm>
          <a:off x="840441" y="94062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60</xdr:row>
      <xdr:rowOff>224118</xdr:rowOff>
    </xdr:from>
    <xdr:ext cx="184731" cy="264560"/>
    <xdr:sp macro="" textlink="">
      <xdr:nvSpPr>
        <xdr:cNvPr id="18" name="TextBox 17"/>
        <xdr:cNvSpPr txBox="1"/>
      </xdr:nvSpPr>
      <xdr:spPr>
        <a:xfrm>
          <a:off x="840441" y="124637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60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840441" y="12239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60</xdr:row>
      <xdr:rowOff>224118</xdr:rowOff>
    </xdr:from>
    <xdr:ext cx="184731" cy="264560"/>
    <xdr:sp macro="" textlink="">
      <xdr:nvSpPr>
        <xdr:cNvPr id="20" name="TextBox 19"/>
        <xdr:cNvSpPr txBox="1"/>
      </xdr:nvSpPr>
      <xdr:spPr>
        <a:xfrm>
          <a:off x="840441" y="124637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60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840441" y="12239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60</xdr:row>
      <xdr:rowOff>224118</xdr:rowOff>
    </xdr:from>
    <xdr:ext cx="184731" cy="264560"/>
    <xdr:sp macro="" textlink="">
      <xdr:nvSpPr>
        <xdr:cNvPr id="22" name="TextBox 21"/>
        <xdr:cNvSpPr txBox="1"/>
      </xdr:nvSpPr>
      <xdr:spPr>
        <a:xfrm>
          <a:off x="840441" y="124637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75</xdr:row>
      <xdr:rowOff>224118</xdr:rowOff>
    </xdr:from>
    <xdr:ext cx="184731" cy="264560"/>
    <xdr:sp macro="" textlink="">
      <xdr:nvSpPr>
        <xdr:cNvPr id="23" name="TextBox 22"/>
        <xdr:cNvSpPr txBox="1"/>
      </xdr:nvSpPr>
      <xdr:spPr>
        <a:xfrm>
          <a:off x="840441" y="155212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75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840441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75</xdr:row>
      <xdr:rowOff>224118</xdr:rowOff>
    </xdr:from>
    <xdr:ext cx="184731" cy="264560"/>
    <xdr:sp macro="" textlink="">
      <xdr:nvSpPr>
        <xdr:cNvPr id="25" name="TextBox 24"/>
        <xdr:cNvSpPr txBox="1"/>
      </xdr:nvSpPr>
      <xdr:spPr>
        <a:xfrm>
          <a:off x="840441" y="155212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75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840441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75</xdr:row>
      <xdr:rowOff>224118</xdr:rowOff>
    </xdr:from>
    <xdr:ext cx="184731" cy="264560"/>
    <xdr:sp macro="" textlink="">
      <xdr:nvSpPr>
        <xdr:cNvPr id="27" name="TextBox 26"/>
        <xdr:cNvSpPr txBox="1"/>
      </xdr:nvSpPr>
      <xdr:spPr>
        <a:xfrm>
          <a:off x="840441" y="155212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90</xdr:row>
      <xdr:rowOff>224118</xdr:rowOff>
    </xdr:from>
    <xdr:ext cx="184731" cy="264560"/>
    <xdr:sp macro="" textlink="">
      <xdr:nvSpPr>
        <xdr:cNvPr id="28" name="TextBox 27"/>
        <xdr:cNvSpPr txBox="1"/>
      </xdr:nvSpPr>
      <xdr:spPr>
        <a:xfrm>
          <a:off x="840441" y="185787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90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840441" y="1835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90</xdr:row>
      <xdr:rowOff>224118</xdr:rowOff>
    </xdr:from>
    <xdr:ext cx="184731" cy="264560"/>
    <xdr:sp macro="" textlink="">
      <xdr:nvSpPr>
        <xdr:cNvPr id="30" name="TextBox 29"/>
        <xdr:cNvSpPr txBox="1"/>
      </xdr:nvSpPr>
      <xdr:spPr>
        <a:xfrm>
          <a:off x="840441" y="185787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0</xdr:row>
      <xdr:rowOff>224118</xdr:rowOff>
    </xdr:from>
    <xdr:ext cx="184731" cy="264560"/>
    <xdr:sp macro="" textlink="">
      <xdr:nvSpPr>
        <xdr:cNvPr id="31" name="TextBox 30"/>
        <xdr:cNvSpPr txBox="1"/>
      </xdr:nvSpPr>
      <xdr:spPr>
        <a:xfrm>
          <a:off x="840441" y="1955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90</xdr:row>
      <xdr:rowOff>224118</xdr:rowOff>
    </xdr:from>
    <xdr:ext cx="184731" cy="264560"/>
    <xdr:sp macro="" textlink="">
      <xdr:nvSpPr>
        <xdr:cNvPr id="32" name="TextBox 31"/>
        <xdr:cNvSpPr txBox="1"/>
      </xdr:nvSpPr>
      <xdr:spPr>
        <a:xfrm>
          <a:off x="840441" y="185787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90</xdr:row>
      <xdr:rowOff>224118</xdr:rowOff>
    </xdr:from>
    <xdr:ext cx="184731" cy="264560"/>
    <xdr:sp macro="" textlink="">
      <xdr:nvSpPr>
        <xdr:cNvPr id="33" name="TextBox 32"/>
        <xdr:cNvSpPr txBox="1"/>
      </xdr:nvSpPr>
      <xdr:spPr>
        <a:xfrm>
          <a:off x="840441" y="185787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90</xdr:row>
      <xdr:rowOff>224118</xdr:rowOff>
    </xdr:from>
    <xdr:ext cx="184731" cy="264560"/>
    <xdr:sp macro="" textlink="">
      <xdr:nvSpPr>
        <xdr:cNvPr id="34" name="TextBox 33"/>
        <xdr:cNvSpPr txBox="1"/>
      </xdr:nvSpPr>
      <xdr:spPr>
        <a:xfrm>
          <a:off x="840441" y="185787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105</xdr:row>
      <xdr:rowOff>224118</xdr:rowOff>
    </xdr:from>
    <xdr:ext cx="184731" cy="264560"/>
    <xdr:sp macro="" textlink="">
      <xdr:nvSpPr>
        <xdr:cNvPr id="35" name="TextBox 34"/>
        <xdr:cNvSpPr txBox="1"/>
      </xdr:nvSpPr>
      <xdr:spPr>
        <a:xfrm>
          <a:off x="840441" y="21636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105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840441" y="21412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105</xdr:row>
      <xdr:rowOff>224118</xdr:rowOff>
    </xdr:from>
    <xdr:ext cx="184731" cy="264560"/>
    <xdr:sp macro="" textlink="">
      <xdr:nvSpPr>
        <xdr:cNvPr id="37" name="TextBox 36"/>
        <xdr:cNvSpPr txBox="1"/>
      </xdr:nvSpPr>
      <xdr:spPr>
        <a:xfrm>
          <a:off x="840441" y="21636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105</xdr:row>
      <xdr:rowOff>224118</xdr:rowOff>
    </xdr:from>
    <xdr:ext cx="184731" cy="264560"/>
    <xdr:sp macro="" textlink="">
      <xdr:nvSpPr>
        <xdr:cNvPr id="38" name="TextBox 37"/>
        <xdr:cNvSpPr txBox="1"/>
      </xdr:nvSpPr>
      <xdr:spPr>
        <a:xfrm>
          <a:off x="840441" y="21636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105</xdr:row>
      <xdr:rowOff>224118</xdr:rowOff>
    </xdr:from>
    <xdr:ext cx="184731" cy="264560"/>
    <xdr:sp macro="" textlink="">
      <xdr:nvSpPr>
        <xdr:cNvPr id="39" name="TextBox 38"/>
        <xdr:cNvSpPr txBox="1"/>
      </xdr:nvSpPr>
      <xdr:spPr>
        <a:xfrm>
          <a:off x="840441" y="21636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105</xdr:row>
      <xdr:rowOff>224118</xdr:rowOff>
    </xdr:from>
    <xdr:ext cx="184731" cy="264560"/>
    <xdr:sp macro="" textlink="">
      <xdr:nvSpPr>
        <xdr:cNvPr id="40" name="TextBox 39"/>
        <xdr:cNvSpPr txBox="1"/>
      </xdr:nvSpPr>
      <xdr:spPr>
        <a:xfrm>
          <a:off x="840441" y="21636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120</xdr:row>
      <xdr:rowOff>224118</xdr:rowOff>
    </xdr:from>
    <xdr:ext cx="184731" cy="264560"/>
    <xdr:sp macro="" textlink="">
      <xdr:nvSpPr>
        <xdr:cNvPr id="41" name="TextBox 40"/>
        <xdr:cNvSpPr txBox="1"/>
      </xdr:nvSpPr>
      <xdr:spPr>
        <a:xfrm>
          <a:off x="840441" y="246938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120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840441" y="24469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120</xdr:row>
      <xdr:rowOff>224118</xdr:rowOff>
    </xdr:from>
    <xdr:ext cx="184731" cy="264560"/>
    <xdr:sp macro="" textlink="">
      <xdr:nvSpPr>
        <xdr:cNvPr id="43" name="TextBox 42"/>
        <xdr:cNvSpPr txBox="1"/>
      </xdr:nvSpPr>
      <xdr:spPr>
        <a:xfrm>
          <a:off x="840441" y="246938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120</xdr:row>
      <xdr:rowOff>224118</xdr:rowOff>
    </xdr:from>
    <xdr:ext cx="184731" cy="264560"/>
    <xdr:sp macro="" textlink="">
      <xdr:nvSpPr>
        <xdr:cNvPr id="44" name="TextBox 43"/>
        <xdr:cNvSpPr txBox="1"/>
      </xdr:nvSpPr>
      <xdr:spPr>
        <a:xfrm>
          <a:off x="840441" y="246938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120</xdr:row>
      <xdr:rowOff>224118</xdr:rowOff>
    </xdr:from>
    <xdr:ext cx="184731" cy="264560"/>
    <xdr:sp macro="" textlink="">
      <xdr:nvSpPr>
        <xdr:cNvPr id="45" name="TextBox 44"/>
        <xdr:cNvSpPr txBox="1"/>
      </xdr:nvSpPr>
      <xdr:spPr>
        <a:xfrm>
          <a:off x="840441" y="246938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840441</xdr:colOff>
      <xdr:row>120</xdr:row>
      <xdr:rowOff>224118</xdr:rowOff>
    </xdr:from>
    <xdr:ext cx="184731" cy="264560"/>
    <xdr:sp macro="" textlink="">
      <xdr:nvSpPr>
        <xdr:cNvPr id="46" name="TextBox 45"/>
        <xdr:cNvSpPr txBox="1"/>
      </xdr:nvSpPr>
      <xdr:spPr>
        <a:xfrm>
          <a:off x="840441" y="246938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238126</xdr:colOff>
      <xdr:row>0</xdr:row>
      <xdr:rowOff>104775</xdr:rowOff>
    </xdr:from>
    <xdr:to>
      <xdr:col>5</xdr:col>
      <xdr:colOff>209551</xdr:colOff>
      <xdr:row>25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257175</xdr:colOff>
      <xdr:row>36</xdr:row>
      <xdr:rowOff>80962</xdr:rowOff>
    </xdr:from>
    <xdr:to>
      <xdr:col>4</xdr:col>
      <xdr:colOff>638175</xdr:colOff>
      <xdr:row>55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omas, Kyle-Steven" refreshedDate="42430.635383680557" createdVersion="5" refreshedVersion="5" minRefreshableVersion="3" recordCount="120">
  <cacheSource type="worksheet">
    <worksheetSource name="Table21"/>
  </cacheSource>
  <cacheFields count="28">
    <cacheField name="Beneficiary Categories" numFmtId="0">
      <sharedItems count="4">
        <s v="AGRICULTURE"/>
        <s v="NON-USE"/>
        <s v="RECREATION"/>
        <s v="SUBSISTENCE"/>
      </sharedItems>
    </cacheField>
    <cacheField name="Beneficiaries" numFmtId="0">
      <sharedItems count="14">
        <s v="Agricultural Processor"/>
        <s v="Farmers"/>
        <s v="Foresters"/>
        <s v="Irrigators"/>
        <s v="Livestock Grazer"/>
        <s v="Other"/>
        <s v="Existence"/>
        <s v="Options Bequest"/>
        <s v="Experiencers And Viewers"/>
        <s v="Food Pickers And Gatherers"/>
        <s v="Hunters"/>
        <s v="Building Material Subsisters"/>
        <s v="Food Subsisters"/>
        <s v="Timber Fiber And Fur  Hide Subsisters"/>
      </sharedItems>
    </cacheField>
    <cacheField name="Amount of Water" numFmtId="0">
      <sharedItems containsSemiMixedTypes="0" containsString="0" containsNumber="1" minValue="0" maxValue="11.081185209777662"/>
    </cacheField>
    <cacheField name="Substrate" numFmtId="0">
      <sharedItems containsSemiMixedTypes="0" containsString="0" containsNumber="1" minValue="0" maxValue="10.71224753900117"/>
    </cacheField>
    <cacheField name="Water Surface State" numFmtId="0">
      <sharedItems containsSemiMixedTypes="0" containsString="0" containsNumber="1" minValue="0" maxValue="10.098942685214908"/>
    </cacheField>
    <cacheField name="Seed Dispersal(?)" numFmtId="0">
      <sharedItems containsSemiMixedTypes="0" containsString="0" containsNumber="1" minValue="0.10578018811955137" maxValue="13.139253542439189"/>
    </cacheField>
    <cacheField name="Soil Formation and Nutrients" numFmtId="0">
      <sharedItems containsSemiMixedTypes="0" containsString="0" containsNumber="1" minValue="0" maxValue="9.9662773381084193"/>
    </cacheField>
    <cacheField name="Water Retention (erosion control?)" numFmtId="0">
      <sharedItems containsSemiMixedTypes="0" containsString="0" containsNumber="1" minValue="0.39676569004269213" maxValue="13.648035138976818"/>
    </cacheField>
    <cacheField name="Habitat Mosaic" numFmtId="0">
      <sharedItems containsSemiMixedTypes="0" containsString="0" containsNumber="1" minValue="0" maxValue="12.59024026522707"/>
    </cacheField>
    <cacheField name="Water Temperature" numFmtId="0">
      <sharedItems containsSemiMixedTypes="0" containsString="0" containsNumber="1" minValue="0" maxValue="12.702936109986826"/>
    </cacheField>
    <cacheField name="Clarity" numFmtId="0">
      <sharedItems containsSemiMixedTypes="0" containsString="0" containsNumber="1" minValue="0" maxValue="12.197778259988191"/>
    </cacheField>
    <cacheField name="Oxygen Level" numFmtId="0">
      <sharedItems containsSemiMixedTypes="0" containsString="0" containsNumber="1" minValue="8.94342772368526E-2" maxValue="11.811810301734713"/>
    </cacheField>
    <cacheField name="Conductivity / Salinity" numFmtId="0">
      <sharedItems containsSemiMixedTypes="0" containsString="0" containsNumber="1" minValue="0" maxValue="12.290173552414792"/>
    </cacheField>
    <cacheField name="Chemicals" numFmtId="0">
      <sharedItems containsSemiMixedTypes="0" containsString="0" containsNumber="1" minValue="0" maxValue="9.4941532374157873"/>
    </cacheField>
    <cacheField name="Pathogens &amp; Parasites" numFmtId="0">
      <sharedItems containsSemiMixedTypes="0" containsString="0" containsNumber="1" minValue="0" maxValue="11.964310099266683"/>
    </cacheField>
    <cacheField name="Invertebrates (aquatic and terrestrial systems?)" numFmtId="0">
      <sharedItems containsSemiMixedTypes="0" containsString="0" containsNumber="1" minValue="0" maxValue="11.857655818280307"/>
    </cacheField>
    <cacheField name="Fish" numFmtId="0">
      <sharedItems containsSemiMixedTypes="0" containsString="0" containsNumber="1" minValue="0" maxValue="11.884999468291049"/>
    </cacheField>
    <cacheField name="Wildlife " numFmtId="0">
      <sharedItems containsSemiMixedTypes="0" containsString="0" containsNumber="1" minValue="0" maxValue="14.760330009410978"/>
    </cacheField>
    <cacheField name="Vegetation" numFmtId="0">
      <sharedItems containsSemiMixedTypes="0" containsString="0" containsNumber="1" minValue="0" maxValue="14.479990906619406"/>
    </cacheField>
    <cacheField name="Genetic Diversity" numFmtId="0">
      <sharedItems containsSemiMixedTypes="0" containsString="0" containsNumber="1" minValue="0" maxValue="10"/>
    </cacheField>
    <cacheField name="Visual Appearance" numFmtId="0">
      <sharedItems containsSemiMixedTypes="0" containsString="0" containsNumber="1" minValue="0" maxValue="11.024533351401178"/>
    </cacheField>
    <cacheField name="Odor" numFmtId="0">
      <sharedItems containsSemiMixedTypes="0" containsString="0" containsNumber="1" minValue="0" maxValue="11.43711403046672"/>
    </cacheField>
    <cacheField name="Sound" numFmtId="0">
      <sharedItems containsSemiMixedTypes="0" containsString="0" containsNumber="1" minValue="0" maxValue="10.805101918547262"/>
    </cacheField>
    <cacheField name="Tactile" numFmtId="0">
      <sharedItems containsSemiMixedTypes="0" containsString="0" containsNumber="1" minValue="0.1289842508693092" maxValue="13.152873086651473"/>
    </cacheField>
    <cacheField name="Taste" numFmtId="0">
      <sharedItems containsSemiMixedTypes="0" containsString="0" containsNumber="1" minValue="0" maxValue="12.515044246039214"/>
    </cacheField>
    <cacheField name="Number of Beneficiaries" numFmtId="1">
      <sharedItems containsSemiMixedTypes="0" containsString="0" containsNumber="1" minValue="0.17010454936388042" maxValue="21.518590517619121"/>
    </cacheField>
    <cacheField name="all beneficiaries responding about attribute in region" numFmtId="1">
      <sharedItems containsSemiMixedTypes="0" containsString="0" containsNumber="1" containsInteger="1" minValue="3" maxValue="26"/>
    </cacheField>
    <cacheField name="year" numFmtId="1">
      <sharedItems containsSemiMixedTypes="0" containsString="0" containsNumber="1" containsInteger="1" minValue="2000" maxValue="2021" count="8">
        <n v="2000"/>
        <n v="2003"/>
        <n v="2006"/>
        <n v="2009"/>
        <n v="2012"/>
        <n v="2015"/>
        <n v="2018"/>
        <n v="20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Thomas, Kyle-Steven" refreshedDate="42430.656135300924" backgroundQuery="1" createdVersion="5" refreshedVersion="5" minRefreshableVersion="3" recordCount="0" supportSubquery="1" supportAdvancedDrill="1">
  <cacheSource type="external" connectionId="1"/>
  <cacheFields count="3">
    <cacheField name="[Measures].[Sum of Number of Beneficiaries]" caption="Sum of Number of Beneficiaries" numFmtId="0" hierarchy="28" level="32767"/>
    <cacheField name="[Table21].[year].[year]" caption="year" numFmtId="0" hierarchy="27" level="1">
      <sharedItems containsSemiMixedTypes="0" containsString="0" containsNumber="1" containsInteger="1" minValue="2000" maxValue="2021" count="8">
        <n v="2000"/>
        <n v="2003"/>
        <n v="2006"/>
        <n v="2009"/>
        <n v="2012"/>
        <n v="2015"/>
        <n v="2018"/>
        <n v="2021"/>
      </sharedItems>
      <extLst>
        <ext xmlns:x15="http://schemas.microsoft.com/office/spreadsheetml/2010/11/main" uri="{4F2E5C28-24EA-4eb8-9CBF-B6C8F9C3D259}">
          <x15:cachedUniqueNames>
            <x15:cachedUniqueName index="0" name="[Table21].[year].&amp;[2000]"/>
            <x15:cachedUniqueName index="1" name="[Table21].[year].&amp;[2003]"/>
            <x15:cachedUniqueName index="2" name="[Table21].[year].&amp;[2006]"/>
            <x15:cachedUniqueName index="3" name="[Table21].[year].&amp;[2009]"/>
            <x15:cachedUniqueName index="4" name="[Table21].[year].&amp;[2012]"/>
            <x15:cachedUniqueName index="5" name="[Table21].[year].&amp;[2015]"/>
            <x15:cachedUniqueName index="6" name="[Table21].[year].&amp;[2018]"/>
            <x15:cachedUniqueName index="7" name="[Table21].[year].&amp;[2021]"/>
          </x15:cachedUniqueNames>
        </ext>
      </extLst>
    </cacheField>
    <cacheField name="[Measures].[Sum of all beneficiaries responding about attribute in region]" caption="Sum of all beneficiaries responding about attribute in region" numFmtId="0" hierarchy="29" level="32767"/>
  </cacheFields>
  <cacheHierarchies count="33">
    <cacheHierarchy uniqueName="[Table21].[Beneficiary Categories]" caption="Beneficiary Categories" attribute="1" defaultMemberUniqueName="[Table21].[Beneficiary Categories].[All]" allUniqueName="[Table21].[Beneficiary Categories].[All]" dimensionUniqueName="[Table21]" displayFolder="" count="0" memberValueDatatype="130" unbalanced="0"/>
    <cacheHierarchy uniqueName="[Table21].[Beneficiaries]" caption="Beneficiaries" attribute="1" defaultMemberUniqueName="[Table21].[Beneficiaries].[All]" allUniqueName="[Table21].[Beneficiaries].[All]" dimensionUniqueName="[Table21]" displayFolder="" count="0" memberValueDatatype="130" unbalanced="0"/>
    <cacheHierarchy uniqueName="[Table21].[Amount of Water]" caption="Amount of Water" attribute="1" defaultMemberUniqueName="[Table21].[Amount of Water].[All]" allUniqueName="[Table21].[Amount of Water].[All]" dimensionUniqueName="[Table21]" displayFolder="" count="0" memberValueDatatype="5" unbalanced="0"/>
    <cacheHierarchy uniqueName="[Table21].[Substrate]" caption="Substrate" attribute="1" defaultMemberUniqueName="[Table21].[Substrate].[All]" allUniqueName="[Table21].[Substrate].[All]" dimensionUniqueName="[Table21]" displayFolder="" count="0" memberValueDatatype="5" unbalanced="0"/>
    <cacheHierarchy uniqueName="[Table21].[Water Surface State]" caption="Water Surface State" attribute="1" defaultMemberUniqueName="[Table21].[Water Surface State].[All]" allUniqueName="[Table21].[Water Surface State].[All]" dimensionUniqueName="[Table21]" displayFolder="" count="0" memberValueDatatype="5" unbalanced="0"/>
    <cacheHierarchy uniqueName="[Table21].[Seed Dispersal(?)]" caption="Seed Dispersal(?)" attribute="1" defaultMemberUniqueName="[Table21].[Seed Dispersal(?)].[All]" allUniqueName="[Table21].[Seed Dispersal(?)].[All]" dimensionUniqueName="[Table21]" displayFolder="" count="0" memberValueDatatype="5" unbalanced="0"/>
    <cacheHierarchy uniqueName="[Table21].[Soil Formation and Nutrients]" caption="Soil Formation and Nutrients" attribute="1" defaultMemberUniqueName="[Table21].[Soil Formation and Nutrients].[All]" allUniqueName="[Table21].[Soil Formation and Nutrients].[All]" dimensionUniqueName="[Table21]" displayFolder="" count="0" memberValueDatatype="5" unbalanced="0"/>
    <cacheHierarchy uniqueName="[Table21].[Water Retention (erosion control?)]" caption="Water Retention (erosion control?)" attribute="1" defaultMemberUniqueName="[Table21].[Water Retention (erosion control?)].[All]" allUniqueName="[Table21].[Water Retention (erosion control?)].[All]" dimensionUniqueName="[Table21]" displayFolder="" count="0" memberValueDatatype="5" unbalanced="0"/>
    <cacheHierarchy uniqueName="[Table21].[Habitat Mosaic]" caption="Habitat Mosaic" attribute="1" defaultMemberUniqueName="[Table21].[Habitat Mosaic].[All]" allUniqueName="[Table21].[Habitat Mosaic].[All]" dimensionUniqueName="[Table21]" displayFolder="" count="0" memberValueDatatype="5" unbalanced="0"/>
    <cacheHierarchy uniqueName="[Table21].[Water Temperature]" caption="Water Temperature" attribute="1" defaultMemberUniqueName="[Table21].[Water Temperature].[All]" allUniqueName="[Table21].[Water Temperature].[All]" dimensionUniqueName="[Table21]" displayFolder="" count="0" memberValueDatatype="5" unbalanced="0"/>
    <cacheHierarchy uniqueName="[Table21].[Clarity]" caption="Clarity" attribute="1" defaultMemberUniqueName="[Table21].[Clarity].[All]" allUniqueName="[Table21].[Clarity].[All]" dimensionUniqueName="[Table21]" displayFolder="" count="0" memberValueDatatype="5" unbalanced="0"/>
    <cacheHierarchy uniqueName="[Table21].[Oxygen Level]" caption="Oxygen Level" attribute="1" defaultMemberUniqueName="[Table21].[Oxygen Level].[All]" allUniqueName="[Table21].[Oxygen Level].[All]" dimensionUniqueName="[Table21]" displayFolder="" count="0" memberValueDatatype="5" unbalanced="0"/>
    <cacheHierarchy uniqueName="[Table21].[Conductivity / Salinity]" caption="Conductivity / Salinity" attribute="1" defaultMemberUniqueName="[Table21].[Conductivity / Salinity].[All]" allUniqueName="[Table21].[Conductivity / Salinity].[All]" dimensionUniqueName="[Table21]" displayFolder="" count="0" memberValueDatatype="5" unbalanced="0"/>
    <cacheHierarchy uniqueName="[Table21].[Chemicals]" caption="Chemicals" attribute="1" defaultMemberUniqueName="[Table21].[Chemicals].[All]" allUniqueName="[Table21].[Chemicals].[All]" dimensionUniqueName="[Table21]" displayFolder="" count="0" memberValueDatatype="5" unbalanced="0"/>
    <cacheHierarchy uniqueName="[Table21].[Pathogens &amp; Parasites]" caption="Pathogens &amp; Parasites" attribute="1" defaultMemberUniqueName="[Table21].[Pathogens &amp; Parasites].[All]" allUniqueName="[Table21].[Pathogens &amp; Parasites].[All]" dimensionUniqueName="[Table21]" displayFolder="" count="0" memberValueDatatype="5" unbalanced="0"/>
    <cacheHierarchy uniqueName="[Table21].[Invertebrates (aquatic and terrestrial systems?)]" caption="Invertebrates (aquatic and terrestrial systems?)" attribute="1" defaultMemberUniqueName="[Table21].[Invertebrates (aquatic and terrestrial systems?)].[All]" allUniqueName="[Table21].[Invertebrates (aquatic and terrestrial systems?)].[All]" dimensionUniqueName="[Table21]" displayFolder="" count="0" memberValueDatatype="5" unbalanced="0"/>
    <cacheHierarchy uniqueName="[Table21].[Fish]" caption="Fish" attribute="1" defaultMemberUniqueName="[Table21].[Fish].[All]" allUniqueName="[Table21].[Fish].[All]" dimensionUniqueName="[Table21]" displayFolder="" count="0" memberValueDatatype="5" unbalanced="0"/>
    <cacheHierarchy uniqueName="[Table21].[Wildlife]" caption="Wildlife" attribute="1" defaultMemberUniqueName="[Table21].[Wildlife].[All]" allUniqueName="[Table21].[Wildlife].[All]" dimensionUniqueName="[Table21]" displayFolder="" count="0" memberValueDatatype="5" unbalanced="0"/>
    <cacheHierarchy uniqueName="[Table21].[Vegetation]" caption="Vegetation" attribute="1" defaultMemberUniqueName="[Table21].[Vegetation].[All]" allUniqueName="[Table21].[Vegetation].[All]" dimensionUniqueName="[Table21]" displayFolder="" count="0" memberValueDatatype="5" unbalanced="0"/>
    <cacheHierarchy uniqueName="[Table21].[Genetic Diversity]" caption="Genetic Diversity" attribute="1" defaultMemberUniqueName="[Table21].[Genetic Diversity].[All]" allUniqueName="[Table21].[Genetic Diversity].[All]" dimensionUniqueName="[Table21]" displayFolder="" count="0" memberValueDatatype="5" unbalanced="0"/>
    <cacheHierarchy uniqueName="[Table21].[Visual Appearance]" caption="Visual Appearance" attribute="1" defaultMemberUniqueName="[Table21].[Visual Appearance].[All]" allUniqueName="[Table21].[Visual Appearance].[All]" dimensionUniqueName="[Table21]" displayFolder="" count="0" memberValueDatatype="5" unbalanced="0"/>
    <cacheHierarchy uniqueName="[Table21].[Odor]" caption="Odor" attribute="1" defaultMemberUniqueName="[Table21].[Odor].[All]" allUniqueName="[Table21].[Odor].[All]" dimensionUniqueName="[Table21]" displayFolder="" count="0" memberValueDatatype="5" unbalanced="0"/>
    <cacheHierarchy uniqueName="[Table21].[Sound]" caption="Sound" attribute="1" defaultMemberUniqueName="[Table21].[Sound].[All]" allUniqueName="[Table21].[Sound].[All]" dimensionUniqueName="[Table21]" displayFolder="" count="0" memberValueDatatype="5" unbalanced="0"/>
    <cacheHierarchy uniqueName="[Table21].[Tactile]" caption="Tactile" attribute="1" defaultMemberUniqueName="[Table21].[Tactile].[All]" allUniqueName="[Table21].[Tactile].[All]" dimensionUniqueName="[Table21]" displayFolder="" count="0" memberValueDatatype="5" unbalanced="0"/>
    <cacheHierarchy uniqueName="[Table21].[Taste]" caption="Taste" attribute="1" defaultMemberUniqueName="[Table21].[Taste].[All]" allUniqueName="[Table21].[Taste].[All]" dimensionUniqueName="[Table21]" displayFolder="" count="0" memberValueDatatype="5" unbalanced="0"/>
    <cacheHierarchy uniqueName="[Table21].[Number of Beneficiaries]" caption="Number of Beneficiaries" attribute="1" defaultMemberUniqueName="[Table21].[Number of Beneficiaries].[All]" allUniqueName="[Table21].[Number of Beneficiaries].[All]" dimensionUniqueName="[Table21]" displayFolder="" count="0" memberValueDatatype="5" unbalanced="0"/>
    <cacheHierarchy uniqueName="[Table21].[all beneficiaries responding about attribute in region]" caption="all beneficiaries responding about attribute in region" attribute="1" defaultMemberUniqueName="[Table21].[all beneficiaries responding about attribute in region].[All]" allUniqueName="[Table21].[all beneficiaries responding about attribute in region].[All]" dimensionUniqueName="[Table21]" displayFolder="" count="0" memberValueDatatype="20" unbalanced="0"/>
    <cacheHierarchy uniqueName="[Table21].[year]" caption="year" attribute="1" defaultMemberUniqueName="[Table21].[year].[All]" allUniqueName="[Table21].[year].[All]" dimensionUniqueName="[Table21]" displayFolder="" count="2" memberValueDatatype="20" unbalanced="0">
      <fieldsUsage count="2">
        <fieldUsage x="-1"/>
        <fieldUsage x="1"/>
      </fieldsUsage>
    </cacheHierarchy>
    <cacheHierarchy uniqueName="[Measures].[Sum of Number of Beneficiaries]" caption="Sum of Number of Beneficiaries" measure="1" displayFolder="" measureGroup="Table21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all beneficiaries responding about attribute in region]" caption="Sum of all beneficiaries responding about attribute in region" measure="1" displayFolder="" measureGroup="Table21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Amount of Water]" caption="Sum of Amount of Water" measure="1" displayFolder="" measureGroup="Table21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__XL_Count Table21]" caption="__XL_Count Table21" measure="1" displayFolder="" measureGroup="Table21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Table21" uniqueName="[Table21]" caption="Table21"/>
  </dimensions>
  <measureGroups count="1">
    <measureGroup name="Table21" caption="Table2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x v="0"/>
    <n v="8"/>
    <n v="7"/>
    <n v="2"/>
    <n v="9"/>
    <n v="7"/>
    <n v="6"/>
    <n v="0"/>
    <n v="1"/>
    <n v="8"/>
    <n v="8"/>
    <n v="10"/>
    <n v="8"/>
    <n v="0"/>
    <n v="3"/>
    <n v="6"/>
    <n v="0"/>
    <n v="7"/>
    <n v="4"/>
    <n v="3"/>
    <n v="3"/>
    <n v="7"/>
    <n v="3"/>
    <n v="3"/>
    <n v="5"/>
    <n v="21"/>
    <x v="0"/>
  </r>
  <r>
    <x v="0"/>
    <x v="1"/>
    <n v="9"/>
    <n v="5"/>
    <n v="8"/>
    <n v="6"/>
    <n v="6"/>
    <n v="1"/>
    <n v="1"/>
    <n v="1"/>
    <n v="0"/>
    <n v="1"/>
    <n v="3"/>
    <n v="6"/>
    <n v="7"/>
    <n v="2"/>
    <n v="8"/>
    <n v="6"/>
    <n v="4"/>
    <n v="2"/>
    <n v="0"/>
    <n v="2"/>
    <n v="3"/>
    <n v="10"/>
    <n v="2"/>
    <n v="12"/>
    <n v="25"/>
    <x v="0"/>
  </r>
  <r>
    <x v="0"/>
    <x v="2"/>
    <n v="2"/>
    <n v="8"/>
    <n v="0"/>
    <n v="9"/>
    <n v="4"/>
    <n v="3"/>
    <n v="0"/>
    <n v="5"/>
    <n v="2"/>
    <n v="2"/>
    <n v="5"/>
    <n v="0"/>
    <n v="9"/>
    <n v="7"/>
    <n v="1"/>
    <n v="0"/>
    <n v="5"/>
    <n v="1"/>
    <n v="5"/>
    <n v="10"/>
    <n v="9"/>
    <n v="3"/>
    <n v="0"/>
    <n v="3"/>
    <n v="3"/>
    <x v="0"/>
  </r>
  <r>
    <x v="0"/>
    <x v="3"/>
    <n v="0"/>
    <n v="7"/>
    <n v="6"/>
    <n v="5"/>
    <n v="8"/>
    <n v="7"/>
    <n v="1"/>
    <n v="6"/>
    <n v="3"/>
    <n v="1"/>
    <n v="10"/>
    <n v="2"/>
    <n v="7"/>
    <n v="2"/>
    <n v="6"/>
    <n v="10"/>
    <n v="2"/>
    <n v="2"/>
    <n v="8"/>
    <n v="7"/>
    <n v="10"/>
    <n v="5"/>
    <n v="8"/>
    <n v="11"/>
    <n v="21"/>
    <x v="0"/>
  </r>
  <r>
    <x v="0"/>
    <x v="4"/>
    <n v="10"/>
    <n v="7"/>
    <n v="2"/>
    <n v="4"/>
    <n v="2"/>
    <n v="10"/>
    <n v="3"/>
    <n v="4"/>
    <n v="5"/>
    <n v="3"/>
    <n v="5"/>
    <n v="6"/>
    <n v="1"/>
    <n v="1"/>
    <n v="0"/>
    <n v="3"/>
    <n v="9"/>
    <n v="8"/>
    <n v="9"/>
    <n v="6"/>
    <n v="6"/>
    <n v="2"/>
    <n v="9"/>
    <n v="4"/>
    <n v="14"/>
    <x v="0"/>
  </r>
  <r>
    <x v="0"/>
    <x v="5"/>
    <n v="8"/>
    <n v="4"/>
    <n v="9"/>
    <n v="8"/>
    <n v="2"/>
    <n v="8"/>
    <n v="10"/>
    <n v="9"/>
    <n v="10"/>
    <n v="6"/>
    <n v="0"/>
    <n v="5"/>
    <n v="4"/>
    <n v="8"/>
    <n v="9"/>
    <n v="5"/>
    <n v="0"/>
    <n v="6"/>
    <n v="6"/>
    <n v="1"/>
    <n v="6"/>
    <n v="6"/>
    <n v="9"/>
    <n v="3"/>
    <n v="25"/>
    <x v="0"/>
  </r>
  <r>
    <x v="1"/>
    <x v="6"/>
    <n v="7"/>
    <n v="0"/>
    <n v="3"/>
    <n v="4"/>
    <n v="0"/>
    <n v="7"/>
    <n v="7"/>
    <n v="5"/>
    <n v="10"/>
    <n v="5"/>
    <n v="4"/>
    <n v="3"/>
    <n v="7"/>
    <n v="3"/>
    <n v="9"/>
    <n v="7"/>
    <n v="6"/>
    <n v="4"/>
    <n v="5"/>
    <n v="7"/>
    <n v="8"/>
    <n v="9"/>
    <n v="6"/>
    <n v="2"/>
    <n v="10"/>
    <x v="0"/>
  </r>
  <r>
    <x v="1"/>
    <x v="7"/>
    <n v="3"/>
    <n v="2"/>
    <n v="6"/>
    <n v="8"/>
    <n v="3"/>
    <n v="10"/>
    <n v="10"/>
    <n v="6"/>
    <n v="6"/>
    <n v="2"/>
    <n v="10"/>
    <n v="0"/>
    <n v="2"/>
    <n v="0"/>
    <n v="6"/>
    <n v="4"/>
    <n v="0"/>
    <n v="10"/>
    <n v="3"/>
    <n v="3"/>
    <n v="6"/>
    <n v="1"/>
    <n v="0"/>
    <n v="15"/>
    <n v="6"/>
    <x v="0"/>
  </r>
  <r>
    <x v="2"/>
    <x v="8"/>
    <n v="8"/>
    <n v="2"/>
    <n v="3"/>
    <n v="7"/>
    <n v="1"/>
    <n v="6"/>
    <n v="5"/>
    <n v="6"/>
    <n v="10"/>
    <n v="7"/>
    <n v="10"/>
    <n v="2"/>
    <n v="10"/>
    <n v="7"/>
    <n v="1"/>
    <n v="9"/>
    <n v="1"/>
    <n v="1"/>
    <n v="9"/>
    <n v="3"/>
    <n v="10"/>
    <n v="7"/>
    <n v="1"/>
    <n v="20"/>
    <n v="24"/>
    <x v="0"/>
  </r>
  <r>
    <x v="2"/>
    <x v="9"/>
    <n v="5"/>
    <n v="10"/>
    <n v="2"/>
    <n v="10"/>
    <n v="6"/>
    <n v="2"/>
    <n v="2"/>
    <n v="10"/>
    <n v="4"/>
    <n v="10"/>
    <n v="9"/>
    <n v="6"/>
    <n v="5"/>
    <n v="7"/>
    <n v="1"/>
    <n v="9"/>
    <n v="0"/>
    <n v="3"/>
    <n v="10"/>
    <n v="5"/>
    <n v="4"/>
    <n v="7"/>
    <n v="3"/>
    <n v="12"/>
    <n v="15"/>
    <x v="0"/>
  </r>
  <r>
    <x v="2"/>
    <x v="10"/>
    <n v="4"/>
    <n v="9"/>
    <n v="6"/>
    <n v="4"/>
    <n v="6"/>
    <n v="10"/>
    <n v="5"/>
    <n v="10"/>
    <n v="7"/>
    <n v="3"/>
    <n v="10"/>
    <n v="9"/>
    <n v="1"/>
    <n v="5"/>
    <n v="9"/>
    <n v="8"/>
    <n v="1"/>
    <n v="4"/>
    <n v="0"/>
    <n v="6"/>
    <n v="7"/>
    <n v="1"/>
    <n v="5"/>
    <n v="8"/>
    <n v="3"/>
    <x v="0"/>
  </r>
  <r>
    <x v="2"/>
    <x v="5"/>
    <n v="2"/>
    <n v="2"/>
    <n v="7"/>
    <n v="9"/>
    <n v="0"/>
    <n v="1"/>
    <n v="10"/>
    <n v="4"/>
    <n v="9"/>
    <n v="7"/>
    <n v="9"/>
    <n v="4"/>
    <n v="3"/>
    <n v="1"/>
    <n v="6"/>
    <n v="3"/>
    <n v="2"/>
    <n v="9"/>
    <n v="3"/>
    <n v="8"/>
    <n v="9"/>
    <n v="1"/>
    <n v="2"/>
    <n v="5"/>
    <n v="3"/>
    <x v="0"/>
  </r>
  <r>
    <x v="3"/>
    <x v="11"/>
    <n v="9"/>
    <n v="1"/>
    <n v="8"/>
    <n v="7"/>
    <n v="6"/>
    <n v="6"/>
    <n v="4"/>
    <n v="6"/>
    <n v="4"/>
    <n v="6"/>
    <n v="5"/>
    <n v="0"/>
    <n v="4"/>
    <n v="5"/>
    <n v="7"/>
    <n v="4"/>
    <n v="7"/>
    <n v="0"/>
    <n v="7"/>
    <n v="0"/>
    <n v="1"/>
    <n v="2"/>
    <n v="9"/>
    <n v="2"/>
    <n v="18"/>
    <x v="0"/>
  </r>
  <r>
    <x v="3"/>
    <x v="12"/>
    <n v="3"/>
    <n v="7"/>
    <n v="1"/>
    <n v="2"/>
    <n v="6"/>
    <n v="3"/>
    <n v="1"/>
    <n v="8"/>
    <n v="4"/>
    <n v="9"/>
    <n v="3"/>
    <n v="2"/>
    <n v="0"/>
    <n v="8"/>
    <n v="9"/>
    <n v="9"/>
    <n v="8"/>
    <n v="0"/>
    <n v="6"/>
    <n v="2"/>
    <n v="2"/>
    <n v="1"/>
    <n v="2"/>
    <n v="9"/>
    <n v="19"/>
    <x v="0"/>
  </r>
  <r>
    <x v="3"/>
    <x v="13"/>
    <n v="8"/>
    <n v="3"/>
    <n v="6"/>
    <n v="4"/>
    <n v="6"/>
    <n v="3"/>
    <n v="6"/>
    <n v="0"/>
    <n v="6"/>
    <n v="3"/>
    <n v="5"/>
    <n v="5"/>
    <n v="4"/>
    <n v="3"/>
    <n v="10"/>
    <n v="6"/>
    <n v="8"/>
    <n v="6"/>
    <n v="1"/>
    <n v="0"/>
    <n v="0"/>
    <n v="10"/>
    <n v="2"/>
    <n v="2"/>
    <n v="13"/>
    <x v="0"/>
  </r>
  <r>
    <x v="0"/>
    <x v="0"/>
    <n v="8"/>
    <n v="6.1619106206049956"/>
    <n v="2"/>
    <n v="9"/>
    <n v="8.1091324260843258"/>
    <n v="6"/>
    <n v="0"/>
    <n v="1.5393225601436256"/>
    <n v="8"/>
    <n v="8"/>
    <n v="10"/>
    <n v="6.5736088356254889"/>
    <n v="0"/>
    <n v="2.2730244593767281"/>
    <n v="4.7157914257177076"/>
    <n v="0"/>
    <n v="6.3862664405341274"/>
    <n v="4"/>
    <n v="3.798837770147375"/>
    <n v="3"/>
    <n v="7"/>
    <n v="4.223225044497303"/>
    <n v="1.6576393512080534"/>
    <n v="4.7409233265851576"/>
    <n v="21"/>
    <x v="1"/>
  </r>
  <r>
    <x v="0"/>
    <x v="1"/>
    <n v="9"/>
    <n v="5"/>
    <n v="8"/>
    <n v="6"/>
    <n v="6"/>
    <n v="1"/>
    <n v="1"/>
    <n v="2.1067845906640774"/>
    <n v="0.63550749529766359"/>
    <n v="0.19240962060387934"/>
    <n v="4.1299837642852584"/>
    <n v="5.3719026782898425"/>
    <n v="7.885705160625843"/>
    <n v="2.5952179704686089"/>
    <n v="8"/>
    <n v="7.2692362259496361"/>
    <n v="4.5287030065119618"/>
    <n v="2"/>
    <n v="0"/>
    <n v="2"/>
    <n v="3.8806229266064456"/>
    <n v="8.8688185189679878"/>
    <n v="3.0665344607967735"/>
    <n v="11.271349690505904"/>
    <n v="24"/>
    <x v="1"/>
  </r>
  <r>
    <x v="0"/>
    <x v="2"/>
    <n v="3.1692581553751662"/>
    <n v="8"/>
    <n v="0.53295740034873929"/>
    <n v="7.844047032385336"/>
    <n v="5.3834570159979176"/>
    <n v="3"/>
    <n v="0"/>
    <n v="6.2193616060515513"/>
    <n v="2"/>
    <n v="3.0676626503194142"/>
    <n v="5"/>
    <n v="1.1335969155743171"/>
    <n v="9.6707691909029556"/>
    <n v="7"/>
    <n v="1"/>
    <n v="1.0675593820751277"/>
    <n v="3.6343869811904437"/>
    <n v="0.35490193982179408"/>
    <n v="5.5417018403200071"/>
    <n v="11.43711403046672"/>
    <n v="9"/>
    <n v="4.0295814455034478"/>
    <n v="0.57343043335933941"/>
    <n v="2.1145182163389542"/>
    <n v="5"/>
    <x v="1"/>
  </r>
  <r>
    <x v="0"/>
    <x v="3"/>
    <n v="0.89924399089024432"/>
    <n v="7.9050028616925223"/>
    <n v="7.3834675010177628"/>
    <n v="6.0128140841718336"/>
    <n v="9.4204115176230623"/>
    <n v="7.7480808864353703"/>
    <n v="1.7093353655030361"/>
    <n v="6"/>
    <n v="3"/>
    <n v="1"/>
    <n v="9.0464526169706634"/>
    <n v="3.4150081084639687"/>
    <n v="7"/>
    <n v="2"/>
    <n v="6"/>
    <n v="11.215998444666422"/>
    <n v="2.7722716668635483"/>
    <n v="2"/>
    <n v="8.5807680480183954"/>
    <n v="5.5030749962275003"/>
    <n v="10.805101918547262"/>
    <n v="3.9559049223651246"/>
    <n v="7.0571954435562159"/>
    <n v="11.646383157341386"/>
    <n v="22"/>
    <x v="1"/>
  </r>
  <r>
    <x v="0"/>
    <x v="4"/>
    <n v="10"/>
    <n v="6.4312403004234504"/>
    <n v="2"/>
    <n v="4.5986808212714072"/>
    <n v="2"/>
    <n v="10"/>
    <n v="3.5675996494752442"/>
    <n v="4"/>
    <n v="3.859363246423527"/>
    <n v="2.2825823282307853"/>
    <n v="5"/>
    <n v="6"/>
    <n v="1"/>
    <n v="1"/>
    <n v="0"/>
    <n v="3"/>
    <n v="8.4282338870706752"/>
    <n v="8"/>
    <n v="9"/>
    <n v="6"/>
    <n v="6"/>
    <n v="2"/>
    <n v="9"/>
    <n v="4.4750064779735315"/>
    <n v="14"/>
    <x v="1"/>
  </r>
  <r>
    <x v="0"/>
    <x v="5"/>
    <n v="8"/>
    <n v="2.9011754078980632"/>
    <n v="7.5889894132083864"/>
    <n v="9.3810474662670895"/>
    <n v="3.4499023237231734"/>
    <n v="8"/>
    <n v="10.889534564239343"/>
    <n v="9.7341607124678529"/>
    <n v="10"/>
    <n v="5.4435401699165027"/>
    <n v="1.4131800240150971"/>
    <n v="4.2022334727371016"/>
    <n v="4"/>
    <n v="6.8422693659853682"/>
    <n v="9"/>
    <n v="5"/>
    <n v="0.94967372607872702"/>
    <n v="7.2179481996130122"/>
    <n v="4.6213898649514116"/>
    <n v="1"/>
    <n v="6"/>
    <n v="5.3893458240662646"/>
    <n v="9"/>
    <n v="3.8144470840410802"/>
    <n v="25"/>
    <x v="1"/>
  </r>
  <r>
    <x v="1"/>
    <x v="6"/>
    <n v="8.3614906603942618"/>
    <n v="0"/>
    <n v="1.9312052264474935"/>
    <n v="3.423641721856411"/>
    <n v="0"/>
    <n v="7"/>
    <n v="5.5084270453352557"/>
    <n v="5.9629282624807916"/>
    <n v="10"/>
    <n v="5.8660536340694671"/>
    <n v="2.8886283767305034"/>
    <n v="2.1993256727903181"/>
    <n v="6.0235608400652954"/>
    <n v="3.6789076401751917"/>
    <n v="8.0010881566861425"/>
    <n v="8.0616677261285368"/>
    <n v="7.1433377148495385"/>
    <n v="2.6328958000150813"/>
    <n v="6.4544295364639561"/>
    <n v="7"/>
    <n v="8.7449923866457873"/>
    <n v="9"/>
    <n v="5.3515395450382695"/>
    <n v="1.0183809572892066"/>
    <n v="10"/>
    <x v="1"/>
  </r>
  <r>
    <x v="1"/>
    <x v="7"/>
    <n v="3"/>
    <n v="1.4528104077170727"/>
    <n v="6"/>
    <n v="8"/>
    <n v="1.7969482697819577"/>
    <n v="8.54210934948469"/>
    <n v="8.8828965038571823"/>
    <n v="4.9569828015559967"/>
    <n v="7.4673433567795513"/>
    <n v="2"/>
    <n v="10"/>
    <n v="1.2074647540419425"/>
    <n v="2"/>
    <n v="0"/>
    <n v="6"/>
    <n v="3.056893227035296"/>
    <n v="0.76425536979504849"/>
    <n v="8.8152373954883139"/>
    <n v="2.1635697950438111"/>
    <n v="3"/>
    <n v="7.4830245235386963"/>
    <n v="1.6223267482401407"/>
    <n v="1.1086143949394325"/>
    <n v="14.770210392476596"/>
    <n v="18"/>
    <x v="1"/>
  </r>
  <r>
    <x v="2"/>
    <x v="8"/>
    <n v="8"/>
    <n v="2"/>
    <n v="2.3865389991076515"/>
    <n v="7.6447731910075714"/>
    <n v="0.33003410316639492"/>
    <n v="6"/>
    <n v="5"/>
    <n v="6"/>
    <n v="10"/>
    <n v="7.6471455511130983"/>
    <n v="9.0244027238882047"/>
    <n v="2"/>
    <n v="10"/>
    <n v="7"/>
    <n v="0.20004347317901527"/>
    <n v="9"/>
    <n v="2.4468504019430437"/>
    <n v="1.7480946423685979"/>
    <n v="9.9666242790961732"/>
    <n v="2.4237308295869888"/>
    <n v="9.1675292840217733"/>
    <n v="7"/>
    <n v="1"/>
    <n v="20.438362759626493"/>
    <n v="24"/>
    <x v="1"/>
  </r>
  <r>
    <x v="2"/>
    <x v="9"/>
    <n v="6.1785077011077725"/>
    <n v="10.71224753900117"/>
    <n v="2"/>
    <n v="8.7021363023706044"/>
    <n v="6"/>
    <n v="0.91721544881292028"/>
    <n v="3.0891579921408261"/>
    <n v="11.423770580512176"/>
    <n v="4"/>
    <n v="10"/>
    <n v="9.9094816002388981"/>
    <n v="6"/>
    <n v="6.2065508684096047"/>
    <n v="7"/>
    <n v="1"/>
    <n v="9"/>
    <n v="0.63594281407239261"/>
    <n v="3"/>
    <n v="10"/>
    <n v="5.6905471492988244"/>
    <n v="4"/>
    <n v="5.6568163776238478"/>
    <n v="3.900589414437527"/>
    <n v="12.518160952822242"/>
    <n v="14"/>
    <x v="1"/>
  </r>
  <r>
    <x v="2"/>
    <x v="10"/>
    <n v="4.9173101643265245"/>
    <n v="9"/>
    <n v="6.9313083205025023"/>
    <n v="4"/>
    <n v="6"/>
    <n v="10"/>
    <n v="5"/>
    <n v="10.998256716315227"/>
    <n v="7"/>
    <n v="3"/>
    <n v="10"/>
    <n v="9"/>
    <n v="0.11397051818613813"/>
    <n v="5"/>
    <n v="9"/>
    <n v="8"/>
    <n v="1"/>
    <n v="4"/>
    <n v="0"/>
    <n v="6"/>
    <n v="7.5550268114613033"/>
    <n v="0.27526915274450925"/>
    <n v="3.9856376724179041"/>
    <n v="7.99148595247524"/>
    <n v="10"/>
    <x v="1"/>
  </r>
  <r>
    <x v="2"/>
    <x v="5"/>
    <n v="2.8780326091035291"/>
    <n v="2.9163720073624919"/>
    <n v="7.5762491316209779"/>
    <n v="9"/>
    <n v="0"/>
    <n v="1"/>
    <n v="10"/>
    <n v="4.5875128589692453"/>
    <n v="9"/>
    <n v="5.889331426152431"/>
    <n v="9"/>
    <n v="5.1772026833069127"/>
    <n v="4.2573729780606095"/>
    <n v="0.49635417070790144"/>
    <n v="7.2887885645237613"/>
    <n v="2.4616424971911148"/>
    <n v="0.93238169864999754"/>
    <n v="7.5010442010227987"/>
    <n v="2.4541902926719086"/>
    <n v="8"/>
    <n v="8.4812949671972895"/>
    <n v="1"/>
    <n v="2"/>
    <n v="5.3346989903877997"/>
    <n v="10"/>
    <x v="1"/>
  </r>
  <r>
    <x v="3"/>
    <x v="11"/>
    <n v="7.5266743383158179"/>
    <n v="1.9095857154624065"/>
    <n v="7.0338080035230757"/>
    <n v="7.78730443065853"/>
    <n v="6"/>
    <n v="6.6116166451997618"/>
    <n v="4.7606232960021657"/>
    <n v="6"/>
    <n v="3.3954304392087908"/>
    <n v="6"/>
    <n v="5.7078843638075858"/>
    <n v="0"/>
    <n v="4"/>
    <n v="3.6639442304789327"/>
    <n v="7"/>
    <n v="4.9804639991482498"/>
    <n v="7"/>
    <n v="0"/>
    <n v="8.4145377717446319"/>
    <n v="1.0940902232965612"/>
    <n v="4.1256391028364092E-2"/>
    <n v="3.0455620456591115"/>
    <n v="10.273196377742192"/>
    <n v="2.1662185083746888"/>
    <n v="17"/>
    <x v="1"/>
  </r>
  <r>
    <x v="3"/>
    <x v="12"/>
    <n v="3"/>
    <n v="5.7364703960788406"/>
    <n v="1.7961247887872394"/>
    <n v="2"/>
    <n v="6.9020160062837554"/>
    <n v="3"/>
    <n v="0.44688713437736016"/>
    <n v="7.1013526016586717"/>
    <n v="4"/>
    <n v="10.322839520773343"/>
    <n v="3.7098031215570035"/>
    <n v="2"/>
    <n v="0"/>
    <n v="9.310636240387586"/>
    <n v="7.6033373428235755"/>
    <n v="8.3652584101043033"/>
    <n v="8"/>
    <n v="0"/>
    <n v="6"/>
    <n v="1.4378729074451655"/>
    <n v="3.3753888586579248"/>
    <n v="0.1289842508693092"/>
    <n v="2"/>
    <n v="8.7538979325654189"/>
    <n v="19"/>
    <x v="1"/>
  </r>
  <r>
    <x v="3"/>
    <x v="13"/>
    <n v="8"/>
    <n v="1.8219981966201901"/>
    <n v="6"/>
    <n v="5.1226401175316258"/>
    <n v="6"/>
    <n v="4.2306199264303563"/>
    <n v="5.153982578349229"/>
    <n v="0"/>
    <n v="6"/>
    <n v="3"/>
    <n v="5"/>
    <n v="5"/>
    <n v="4"/>
    <n v="3"/>
    <n v="8.5232539263481666"/>
    <n v="7.2139640010393622"/>
    <n v="6.5146811566846425"/>
    <n v="7.3713117368053851"/>
    <n v="1.6172271642568534"/>
    <n v="0"/>
    <n v="0"/>
    <n v="10.745670503127863"/>
    <n v="2"/>
    <n v="1.9916314742522847"/>
    <n v="13"/>
    <x v="1"/>
  </r>
  <r>
    <x v="0"/>
    <x v="0"/>
    <n v="7.3768805636971306"/>
    <n v="6.1619106206049956"/>
    <n v="3.3162830304862601"/>
    <n v="9.6787880776123423"/>
    <n v="6.8718773868105432"/>
    <n v="5.1536455262404841"/>
    <n v="1.0836640311218706"/>
    <n v="1.5393225601436256"/>
    <n v="6.6526160311024949"/>
    <n v="8.6618520525408425"/>
    <n v="9.0134609483005015"/>
    <n v="6.5736088356254889"/>
    <n v="0"/>
    <n v="2.2730244593767281"/>
    <n v="4.7157914257177076"/>
    <n v="1.2105757572131857"/>
    <n v="7.3661851492145036"/>
    <n v="3.011019239419356"/>
    <n v="3.798837770147375"/>
    <n v="1.6532238897947598"/>
    <n v="7.9340657691031078"/>
    <n v="4.223225044497303"/>
    <n v="1.6576393512080534"/>
    <n v="4.4194416300615416"/>
    <n v="22"/>
    <x v="2"/>
  </r>
  <r>
    <x v="0"/>
    <x v="1"/>
    <n v="8.1027839054802975"/>
    <n v="5.7058071916320587"/>
    <n v="8"/>
    <n v="6"/>
    <n v="5.0300912414352279"/>
    <n v="1"/>
    <n v="2.2028872511066995"/>
    <n v="0.67527160476554604"/>
    <n v="0.23251617560616866"/>
    <n v="1.2151911605919428"/>
    <n v="4.1299837642852584"/>
    <n v="4.7203601322728659"/>
    <n v="6.4799102779348781"/>
    <n v="3.1523204598185091"/>
    <n v="8"/>
    <n v="7.2692362259496361"/>
    <n v="4.5287030065119618"/>
    <n v="1.118381417324168"/>
    <n v="0"/>
    <n v="0.77109616024473859"/>
    <n v="3.8806229266064456"/>
    <n v="8.8688185189679878"/>
    <n v="3.0665344607967735"/>
    <n v="11.721166937525391"/>
    <n v="25"/>
    <x v="2"/>
  </r>
  <r>
    <x v="0"/>
    <x v="2"/>
    <n v="2.4811425742776216"/>
    <n v="6.6684848962991392"/>
    <n v="0.71686242567680958"/>
    <n v="6.6419414745442165"/>
    <n v="5.3834570159979176"/>
    <n v="3"/>
    <n v="0"/>
    <n v="5.3553852324607671"/>
    <n v="2.7918462097869572"/>
    <n v="3.0676626503194142"/>
    <n v="5"/>
    <n v="2.5676410625585753"/>
    <n v="9.6707691909029556"/>
    <n v="7"/>
    <n v="1"/>
    <n v="1.0675593820751277"/>
    <n v="2.8622535403433997"/>
    <n v="0.35490193982179408"/>
    <n v="5.0032288294299372"/>
    <n v="10.406182793253782"/>
    <n v="9"/>
    <n v="4.0295814455034478"/>
    <n v="0.68253610804776987"/>
    <n v="1.6448802497564363"/>
    <n v="6"/>
    <x v="2"/>
  </r>
  <r>
    <x v="0"/>
    <x v="3"/>
    <n v="0.89924399089024432"/>
    <n v="7.9050028616925223"/>
    <n v="7.9872225973963413"/>
    <n v="6.6531584146230367"/>
    <n v="9.9662773381084193"/>
    <n v="7.7480808864353703"/>
    <n v="1.7093353655030361"/>
    <n v="7.4750577466114958"/>
    <n v="3"/>
    <n v="0.35326651719915114"/>
    <n v="7.9750845173316502"/>
    <n v="3.4150081084639687"/>
    <n v="6.1687647321208985"/>
    <n v="2"/>
    <n v="6.7034704048483613"/>
    <n v="11.215998444666422"/>
    <n v="2.7722716668635483"/>
    <n v="2"/>
    <n v="8.5807680480183954"/>
    <n v="5.5030749962275003"/>
    <n v="10.805101918547262"/>
    <n v="5.0846168994925218"/>
    <n v="7.0571954435562159"/>
    <n v="11.351265768737319"/>
    <n v="22"/>
    <x v="2"/>
  </r>
  <r>
    <x v="0"/>
    <x v="4"/>
    <n v="9.4441325948114585"/>
    <n v="7.6593709900479414"/>
    <n v="2"/>
    <n v="3.4831319659226372"/>
    <n v="2"/>
    <n v="10"/>
    <n v="3.5675996494752442"/>
    <n v="4.9974400581452363"/>
    <n v="2.895673098778766"/>
    <n v="1.1780957473270757"/>
    <n v="3.5207957148484867"/>
    <n v="5.0858390116729773"/>
    <n v="2.3013738991929182"/>
    <n v="1"/>
    <n v="1.4094239745978818"/>
    <n v="4.3273237567149554"/>
    <n v="9.9038867393956114"/>
    <n v="8.7357303276285201"/>
    <n v="9"/>
    <n v="6"/>
    <n v="7.4308342915114824"/>
    <n v="0.98697502291217454"/>
    <n v="9"/>
    <n v="3.6196700893243481"/>
    <n v="13"/>
    <x v="2"/>
  </r>
  <r>
    <x v="0"/>
    <x v="5"/>
    <n v="6.8778453965142301"/>
    <n v="2.9011754078980632"/>
    <n v="7.0548733842597677"/>
    <n v="9.3810474662670895"/>
    <n v="3.4499023237231734"/>
    <n v="8"/>
    <n v="10.889534564239343"/>
    <n v="9.0003846544699702"/>
    <n v="10.554996498244014"/>
    <n v="5.4435401699165027"/>
    <n v="2.1369310129094261"/>
    <n v="4.9310582843189099"/>
    <n v="2.9150696184651155"/>
    <n v="6.8422693659853682"/>
    <n v="9"/>
    <n v="4.1580695165059103"/>
    <n v="0.23366700235233007"/>
    <n v="7.2179481996130122"/>
    <n v="3.1469912962093645"/>
    <n v="1"/>
    <n v="6"/>
    <n v="4.5957753979478992"/>
    <n v="9.9845583199757755"/>
    <n v="3.6654027032912548"/>
    <n v="26"/>
    <x v="2"/>
  </r>
  <r>
    <x v="1"/>
    <x v="6"/>
    <n v="9.5843747550047205"/>
    <n v="0"/>
    <n v="2.9657447996436357"/>
    <n v="3.423641721856411"/>
    <n v="1.4664722898048139"/>
    <n v="7"/>
    <n v="4.0609534879663256"/>
    <n v="4.5387510291149713"/>
    <n v="10"/>
    <n v="4.5727724260915519"/>
    <n v="1.8005445659869292"/>
    <n v="3.0797082894413124"/>
    <n v="6.9822782186948071"/>
    <n v="3.6789076401751917"/>
    <n v="9.461007044051323"/>
    <n v="6.6760709988069902"/>
    <n v="7.9543727958793395"/>
    <n v="3.6098352672677847"/>
    <n v="6.4544295364639561"/>
    <n v="7"/>
    <n v="8.7449923866457873"/>
    <n v="8.3050602191527414"/>
    <n v="4.7493636524616187"/>
    <n v="0.67296063758204494"/>
    <n v="10"/>
    <x v="2"/>
  </r>
  <r>
    <x v="1"/>
    <x v="7"/>
    <n v="2.1938520076499315"/>
    <n v="2.1062895711374581"/>
    <n v="7.4492713281409557"/>
    <n v="9.3795602285973168"/>
    <n v="1.7969482697819577"/>
    <n v="7.8487947409404351"/>
    <n v="10.321944589937701"/>
    <n v="4.9569828015559967"/>
    <n v="6.3680520039966702"/>
    <n v="3.3405805671175015"/>
    <n v="10"/>
    <n v="1.2074647540419425"/>
    <n v="1.4399604333209761"/>
    <n v="1.4449576286132029"/>
    <n v="6"/>
    <n v="3.056893227035296"/>
    <n v="0.11092791065691732"/>
    <n v="8.8152373954883139"/>
    <n v="2.7338256021275442"/>
    <n v="4.0418542148299146"/>
    <n v="7.4830245235386963"/>
    <n v="1.6223267482401407"/>
    <n v="1.1086143949394325"/>
    <n v="14.41250601897973"/>
    <n v="19"/>
    <x v="2"/>
  </r>
  <r>
    <x v="2"/>
    <x v="8"/>
    <n v="9.0487476803723048"/>
    <n v="3.025127937610649"/>
    <n v="3.6065663821434497"/>
    <n v="6.5543515268182038"/>
    <n v="0.33003410316639492"/>
    <n v="6"/>
    <n v="5"/>
    <n v="6"/>
    <n v="10"/>
    <n v="7.6471455511130983"/>
    <n v="9.0244027238882047"/>
    <n v="2"/>
    <n v="10"/>
    <n v="6.3104422043761375"/>
    <n v="0.88643545248311284"/>
    <n v="9"/>
    <n v="1.7052659129404282"/>
    <n v="3.0189699836419157"/>
    <n v="9.9666242790961732"/>
    <n v="2.4237308295869888"/>
    <n v="9.1675292840217733"/>
    <n v="7"/>
    <n v="1"/>
    <n v="21.050656742833411"/>
    <n v="25"/>
    <x v="2"/>
  </r>
  <r>
    <x v="2"/>
    <x v="9"/>
    <n v="7.2443145421895068"/>
    <n v="10.71224753900117"/>
    <n v="2"/>
    <n v="9.4603895061066581"/>
    <n v="6"/>
    <n v="0.39676569004269213"/>
    <n v="1.7394170136513307"/>
    <n v="11.423770580512176"/>
    <n v="4"/>
    <n v="11.058024581061519"/>
    <n v="9.9094816002388981"/>
    <n v="6"/>
    <n v="6.8140192306591079"/>
    <n v="8.4162175298020063"/>
    <n v="0.47519270366135313"/>
    <n v="9"/>
    <n v="0.63594281407239261"/>
    <n v="3.9124318970254057"/>
    <n v="10"/>
    <n v="4.4456337170822682"/>
    <n v="5.166686197320999"/>
    <n v="4.440764706414166"/>
    <n v="3.900589414437527"/>
    <n v="13.316778781934197"/>
    <n v="16"/>
    <x v="2"/>
  </r>
  <r>
    <x v="2"/>
    <x v="10"/>
    <n v="3.7013151410096965"/>
    <n v="9.6217480805266327"/>
    <n v="6.9313083205025023"/>
    <n v="4"/>
    <n v="6"/>
    <n v="10"/>
    <n v="5"/>
    <n v="11.645786865514289"/>
    <n v="7.7965177733897066"/>
    <n v="3"/>
    <n v="11.333168316378121"/>
    <n v="9"/>
    <n v="0.11397051818613813"/>
    <n v="3.8855255199836614"/>
    <n v="8.4715118665373836"/>
    <n v="8"/>
    <n v="1"/>
    <n v="3.3216747692899"/>
    <n v="1.1115671727711838"/>
    <n v="7.2582463123636121"/>
    <n v="8.0983554416654577"/>
    <n v="0.27526915274450925"/>
    <n v="2.7015604613109141"/>
    <n v="7.7629086346047078"/>
    <n v="11"/>
    <x v="2"/>
  </r>
  <r>
    <x v="2"/>
    <x v="5"/>
    <n v="1.4252526158224073"/>
    <n v="2.9163720073624919"/>
    <n v="7.5762491316209779"/>
    <n v="9"/>
    <n v="0"/>
    <n v="1.840421646392937"/>
    <n v="10"/>
    <n v="4.5875128589692453"/>
    <n v="7.9857837742510647"/>
    <n v="5.889331426152431"/>
    <n v="8.1688788834648545"/>
    <n v="5.1772026833069127"/>
    <n v="4.2573729780606095"/>
    <n v="0.67187347429266031"/>
    <n v="7.2887885645237613"/>
    <n v="2.4616424971911148"/>
    <n v="0.93238169864999754"/>
    <n v="6.9282952068186887"/>
    <n v="2.4541902926719086"/>
    <n v="8"/>
    <n v="7.4115425361525347"/>
    <n v="1"/>
    <n v="2"/>
    <n v="5.3639968447597663"/>
    <n v="10"/>
    <x v="2"/>
  </r>
  <r>
    <x v="3"/>
    <x v="11"/>
    <n v="6.3616937283509714"/>
    <n v="1.9095857154624065"/>
    <n v="7.0338080035230757"/>
    <n v="7.78730443065853"/>
    <n v="6.6447040783043656"/>
    <n v="5.9156135038618345"/>
    <n v="4.7606232960021657"/>
    <n v="6"/>
    <n v="2.0385274993657099"/>
    <n v="6"/>
    <n v="5.7078843638075858"/>
    <n v="0.60144480915761578"/>
    <n v="4"/>
    <n v="3.6639442304789327"/>
    <n v="6.09133402787905"/>
    <n v="3.6496100080909506"/>
    <n v="6.2034342461279826"/>
    <n v="0"/>
    <n v="8.4145377717446319"/>
    <n v="1.0940902232965612"/>
    <n v="1.3897846292041973"/>
    <n v="3.0455620456591115"/>
    <n v="10.273196377742192"/>
    <n v="1.9667594741149055"/>
    <n v="17"/>
    <x v="2"/>
  </r>
  <r>
    <x v="3"/>
    <x v="12"/>
    <n v="2.0223549886025687"/>
    <n v="5.7364703960788406"/>
    <n v="2.6441368653996014"/>
    <n v="0.95811467633109482"/>
    <n v="6.9020160062837554"/>
    <n v="2.4057008816613688"/>
    <n v="0.44688713437736016"/>
    <n v="6.2587049029815383"/>
    <n v="4"/>
    <n v="9.3574810204552783"/>
    <n v="4.9608620517645967"/>
    <n v="2"/>
    <n v="0"/>
    <n v="9.310636240387586"/>
    <n v="8.2980179918018475"/>
    <n v="8.3652584101043033"/>
    <n v="8"/>
    <n v="0"/>
    <n v="5.4714911486908298"/>
    <n v="1.4378729074451655"/>
    <n v="4.289590475972048"/>
    <n v="1.2559243061441765"/>
    <n v="2"/>
    <n v="8.9432615672733604"/>
    <n v="18"/>
    <x v="2"/>
  </r>
  <r>
    <x v="3"/>
    <x v="13"/>
    <n v="8"/>
    <n v="1.8219981966201901"/>
    <n v="6.6411148025117051"/>
    <n v="5.1226401175316258"/>
    <n v="5.4435709636820633"/>
    <n v="4.2306199264303563"/>
    <n v="5.677628400641451"/>
    <n v="0.5257073501085382"/>
    <n v="5.3412218006253989"/>
    <n v="3.6673242602145688"/>
    <n v="5"/>
    <n v="5"/>
    <n v="2.7241221064160075"/>
    <n v="2.1421887391946437"/>
    <n v="9.2246962188511024"/>
    <n v="5.9539806461356575"/>
    <n v="5.6543382598423655"/>
    <n v="7.3713117368053851"/>
    <n v="0.53044365615503453"/>
    <n v="0"/>
    <n v="0.71472945697230217"/>
    <n v="11.999432699570345"/>
    <n v="2"/>
    <n v="2.2887380094011189"/>
    <n v="12"/>
    <x v="2"/>
  </r>
  <r>
    <x v="0"/>
    <x v="0"/>
    <n v="8.4241433331230393"/>
    <n v="4.8684152863220849"/>
    <n v="4.0673534333240502"/>
    <n v="8.2433424279633147"/>
    <n v="6.8718773868105432"/>
    <n v="4.2540565913276538"/>
    <n v="1.0836640311218706"/>
    <n v="2.5811109847388414"/>
    <n v="6.6526160311024949"/>
    <n v="9.9236211582561804"/>
    <n v="9.0134609483005015"/>
    <n v="6.5736088356254889"/>
    <n v="0"/>
    <n v="3.5441910833686157"/>
    <n v="4.7157914257177076"/>
    <n v="0.53444155578282715"/>
    <n v="6.8609230544446005"/>
    <n v="3.6499373124780234"/>
    <n v="3.798837770147375"/>
    <n v="1.6532238897947598"/>
    <n v="7.9340657691031078"/>
    <n v="5.3742862936300266"/>
    <n v="2.7566638644745129"/>
    <n v="3.5071218111456046"/>
    <n v="23"/>
    <x v="3"/>
  </r>
  <r>
    <x v="0"/>
    <x v="1"/>
    <n v="8.7175081075015548"/>
    <n v="4.9505286149410193"/>
    <n v="8.6832289068057342"/>
    <n v="6"/>
    <n v="5.0300912414352279"/>
    <n v="1"/>
    <n v="3.0115945185556363"/>
    <n v="2.0963184017309846"/>
    <n v="0.23251617560616866"/>
    <n v="1.2151911605919428"/>
    <n v="4.1299837642852584"/>
    <n v="4.7203601322728659"/>
    <n v="7.769778837963635"/>
    <n v="3.1523204598185091"/>
    <n v="8.5648053152932313"/>
    <n v="8.3096757926222171"/>
    <n v="5.0822314097245318"/>
    <n v="1.8469664627099425"/>
    <n v="0"/>
    <n v="1.5630556231523234"/>
    <n v="3.8806229266064456"/>
    <n v="8.8688185189679878"/>
    <n v="3.7460331843759977"/>
    <n v="10.844397964402052"/>
    <n v="24"/>
    <x v="3"/>
  </r>
  <r>
    <x v="0"/>
    <x v="2"/>
    <n v="2.4811425742776216"/>
    <n v="6.6684848962991392"/>
    <n v="0.71686242567680958"/>
    <n v="5.3448184817357696"/>
    <n v="4.4225504573654648"/>
    <n v="3"/>
    <n v="0"/>
    <n v="5.3553852324607671"/>
    <n v="3.8698329158164588"/>
    <n v="4.203651342274485"/>
    <n v="5"/>
    <n v="1.79990063256189"/>
    <n v="9.6707691909029556"/>
    <n v="7"/>
    <n v="1"/>
    <n v="1.7203148359259843"/>
    <n v="2.1604945726303142"/>
    <n v="1.0872012254221006"/>
    <n v="5.0032288294299372"/>
    <n v="10.406182793253782"/>
    <n v="9"/>
    <n v="2.9715495526125064"/>
    <n v="0.68253610804776987"/>
    <n v="1.2954546745683773"/>
    <n v="6"/>
    <x v="3"/>
  </r>
  <r>
    <x v="0"/>
    <x v="3"/>
    <n v="0.89924399089024432"/>
    <n v="6.4394815144402147"/>
    <n v="7.9872225973963413"/>
    <n v="5.8922639068214986"/>
    <n v="9.9662773381084193"/>
    <n v="6.5975296294169308"/>
    <n v="1.7093353655030361"/>
    <n v="6.9604668964660856"/>
    <n v="3.5681712396877421"/>
    <n v="0.9261015924173952"/>
    <n v="7.9750845173316502"/>
    <n v="3.4150081084639687"/>
    <n v="5.3713600586501586"/>
    <n v="1.0330644137566494"/>
    <n v="5.3862648261612733"/>
    <n v="12.259237506615651"/>
    <n v="2.7722716668635483"/>
    <n v="2"/>
    <n v="8.5807680480183954"/>
    <n v="5.5030749962275003"/>
    <n v="10.805101918547262"/>
    <n v="4.0500406896607961"/>
    <n v="8.1572206948138888"/>
    <n v="11.175279413941931"/>
    <n v="23"/>
    <x v="3"/>
  </r>
  <r>
    <x v="0"/>
    <x v="4"/>
    <n v="10.480359343236746"/>
    <n v="8.3876361915901949"/>
    <n v="1.0059831097838425"/>
    <n v="3.4831319659226372"/>
    <n v="2.5215514404653807"/>
    <n v="10.774497832845363"/>
    <n v="2.949965945197202"/>
    <n v="5.9399354252962127"/>
    <n v="1.9921526642203808"/>
    <n v="8.94342772368526E-2"/>
    <n v="4.9738114278976049"/>
    <n v="5.0858390116729773"/>
    <n v="3.0058418954312813"/>
    <n v="1"/>
    <n v="2.2879867169180241"/>
    <n v="4.3273237567149554"/>
    <n v="10.986539123712864"/>
    <n v="8.0807173462905073"/>
    <n v="10.481268123323934"/>
    <n v="6.5058159500374373"/>
    <n v="8.3102549553433036"/>
    <n v="0.34376167301694072"/>
    <n v="8.0118780347599596"/>
    <n v="3.7922678853117837"/>
    <n v="12"/>
    <x v="3"/>
  </r>
  <r>
    <x v="0"/>
    <x v="5"/>
    <n v="8.3466884583618519"/>
    <n v="2.9011754078980632"/>
    <n v="5.9720577906450245"/>
    <n v="10.817500283469787"/>
    <n v="3.4499023237231734"/>
    <n v="7.4170829090011035"/>
    <n v="12.125041350220281"/>
    <n v="9.0003846544699702"/>
    <n v="9.8190255104232733"/>
    <n v="5.9748023537438915"/>
    <n v="3.0349977887309483"/>
    <n v="4.9310582843189099"/>
    <n v="2.9150696184651155"/>
    <n v="6.8422693659853682"/>
    <n v="10.388988700692053"/>
    <n v="5.5459778469721908"/>
    <n v="1.0642889931148978"/>
    <n v="7.2179481996130122"/>
    <n v="3.1469912962093645"/>
    <n v="1"/>
    <n v="6"/>
    <n v="4.5957753979478992"/>
    <n v="9.9845583199757755"/>
    <n v="3.0751838605341923"/>
    <n v="26"/>
    <x v="3"/>
  </r>
  <r>
    <x v="1"/>
    <x v="6"/>
    <n v="9.5843747550047205"/>
    <n v="0.83306519008893154"/>
    <n v="2.2467852857758261"/>
    <n v="3.423641721856411"/>
    <n v="2.1363200498466957"/>
    <n v="7"/>
    <n v="4.0609534879663256"/>
    <n v="4.0284863747149018"/>
    <n v="9.3026945154563112"/>
    <n v="4.5727724260915519"/>
    <n v="1.8005445659869292"/>
    <n v="4.5585133766435426"/>
    <n v="7.8632263998120742"/>
    <n v="3.6789076401751917"/>
    <n v="9.461007044051323"/>
    <n v="5.4636112999116504"/>
    <n v="7.9543727958793395"/>
    <n v="3.6098352672677847"/>
    <n v="5.5054473717062411"/>
    <n v="7"/>
    <n v="8.7449923866457873"/>
    <n v="6.9411993797068954"/>
    <n v="4.7493636524616187"/>
    <n v="0.17010454936388042"/>
    <n v="11"/>
    <x v="3"/>
  </r>
  <r>
    <x v="1"/>
    <x v="7"/>
    <n v="2.8697945172578652"/>
    <n v="2.6688662811807022"/>
    <n v="8.8518252513970346"/>
    <n v="9.3795602285973168"/>
    <n v="1.7969482697819577"/>
    <n v="6.4087641092895389"/>
    <n v="11.665625225843401"/>
    <n v="5.9568523484977538"/>
    <n v="6.9167767435484659"/>
    <n v="3.3405805671175015"/>
    <n v="10"/>
    <n v="1.2074647540419425"/>
    <n v="2.9260150658502049"/>
    <n v="0.58682381695051633"/>
    <n v="6"/>
    <n v="1.8966207913592712"/>
    <n v="0.11092791065691732"/>
    <n v="8.8152373954883139"/>
    <n v="1.7206746337771091"/>
    <n v="5.4992993494828788"/>
    <n v="6.6799739840394459"/>
    <n v="0.45029551762672115"/>
    <n v="1.1086143949394325"/>
    <n v="14.494427177694845"/>
    <n v="19"/>
    <x v="3"/>
  </r>
  <r>
    <x v="2"/>
    <x v="8"/>
    <n v="9.0487476803723048"/>
    <n v="2.2226173586195124"/>
    <n v="3.6065663821434497"/>
    <n v="5.3842944437292442"/>
    <n v="0.61334061255181016"/>
    <n v="7.2195940515430159"/>
    <n v="6.4109183000080083"/>
    <n v="6"/>
    <n v="10.7264202859732"/>
    <n v="7.6471455511130983"/>
    <n v="9.84309231776035"/>
    <n v="3.4146044099422501"/>
    <n v="11.423612543853899"/>
    <n v="4.82328514003534"/>
    <n v="0.88643545248311284"/>
    <n v="9"/>
    <n v="1.7052659129404282"/>
    <n v="3.0189699836419157"/>
    <n v="9.9666242790961732"/>
    <n v="3.5181576604084057"/>
    <n v="9.1675292840217733"/>
    <n v="8.2953845637224077"/>
    <n v="2.228702912772206"/>
    <n v="21.518590517619121"/>
    <n v="24"/>
    <x v="3"/>
  </r>
  <r>
    <x v="2"/>
    <x v="9"/>
    <n v="7.2443145421895068"/>
    <n v="9.3826064923540606"/>
    <n v="2"/>
    <n v="10.289471552011538"/>
    <n v="5.4416940997448275"/>
    <n v="0.9815028175441135"/>
    <n v="2.4397499648027812"/>
    <n v="10.483088028073576"/>
    <n v="4"/>
    <n v="11.058024581061519"/>
    <n v="9.9094816002388981"/>
    <n v="7.4770117903894295"/>
    <n v="6.0794713993050422"/>
    <n v="7.7399403750427052"/>
    <n v="0.47519270366135313"/>
    <n v="9"/>
    <n v="1.5838422291328973"/>
    <n v="3.9124318970254057"/>
    <n v="10"/>
    <n v="4.4456337170822682"/>
    <n v="3.9485278261968757"/>
    <n v="5.5718659577737704"/>
    <n v="3.900589414437527"/>
    <n v="13.619471464514005"/>
    <n v="17"/>
    <x v="3"/>
  </r>
  <r>
    <x v="2"/>
    <x v="10"/>
    <n v="3.1258797639845963"/>
    <n v="9.6217480805266327"/>
    <n v="6.1436276829008127"/>
    <n v="2.8677815612056379"/>
    <n v="4.8888697075724377"/>
    <n v="11.168248002569287"/>
    <n v="5"/>
    <n v="11.029107759410058"/>
    <n v="6.6857039294317646"/>
    <n v="4.0125954257506908"/>
    <n v="10.691582475251861"/>
    <n v="9"/>
    <n v="0.64767974577605503"/>
    <n v="3.0939745900753017"/>
    <n v="9.9365927048495326"/>
    <n v="8"/>
    <n v="2.4220543745267671"/>
    <n v="1.8499269896929764"/>
    <n v="1.1115671727711838"/>
    <n v="7.2582463123636121"/>
    <n v="8.0983554416654577"/>
    <n v="1.4473293780992171"/>
    <n v="2.7015604613109141"/>
    <n v="8.2754976487520082"/>
    <n v="11"/>
    <x v="3"/>
  </r>
  <r>
    <x v="2"/>
    <x v="5"/>
    <n v="0.67720061306736601"/>
    <n v="2.9163720073624919"/>
    <n v="6.5981631215528767"/>
    <n v="9"/>
    <n v="0"/>
    <n v="2.8462340866397797"/>
    <n v="10"/>
    <n v="4.5875128589692453"/>
    <n v="7.9857837742510647"/>
    <n v="5.889331426152431"/>
    <n v="8.1688788834648545"/>
    <n v="5.9796991222634297"/>
    <n v="4.2573729780606095"/>
    <n v="0.62556338216260576"/>
    <n v="8.2767208969256103"/>
    <n v="3.3078627618120264"/>
    <n v="0.42012484401192585"/>
    <n v="7.4668139898805919"/>
    <n v="3.3953210087093773"/>
    <n v="9.4174931766462127"/>
    <n v="8.832789000210612"/>
    <n v="1"/>
    <n v="2"/>
    <n v="6.159608541744034"/>
    <n v="11"/>
    <x v="3"/>
  </r>
  <r>
    <x v="3"/>
    <x v="11"/>
    <n v="6.3616937283509714"/>
    <n v="2.9584430989730475"/>
    <n v="8.0711466595538415"/>
    <n v="8.5087531181845044"/>
    <n v="6.1113172533976314"/>
    <n v="6.6750060544913286"/>
    <n v="6.2426737761996902"/>
    <n v="6"/>
    <n v="2.0385274993657099"/>
    <n v="6"/>
    <n v="6.7565376002010353"/>
    <n v="0.85353695241363481"/>
    <n v="2.8449784055167924"/>
    <n v="2.415387227163853"/>
    <n v="5.3557453103190058"/>
    <n v="3.6496100080909506"/>
    <n v="4.976808015313801"/>
    <n v="1.2381836991428108"/>
    <n v="7.8528348716638385"/>
    <n v="0.19684556718216339"/>
    <n v="0.64637961229917329"/>
    <n v="3.0455620456591115"/>
    <n v="10.273196377742192"/>
    <n v="1.7193920534673681"/>
    <n v="16"/>
    <x v="3"/>
  </r>
  <r>
    <x v="3"/>
    <x v="12"/>
    <n v="1.2493513985584817"/>
    <n v="5.7364703960788406"/>
    <n v="1.3650982794005615"/>
    <n v="0.95811467633109482"/>
    <n v="7.8493906256036468"/>
    <n v="2.4057008816613688"/>
    <n v="1.3592780885023599"/>
    <n v="6.773386234745308"/>
    <n v="2.6874981781064911"/>
    <n v="9.3574810204552783"/>
    <n v="3.9723892265938163"/>
    <n v="2"/>
    <n v="0.7981294224921861"/>
    <n v="10.206797846793389"/>
    <n v="8.2980179918018475"/>
    <n v="9.5123397072699127"/>
    <n v="7.3541121541884946"/>
    <n v="1.3534447565273253"/>
    <n v="6.2154070376068535"/>
    <n v="2.2360780059602243"/>
    <n v="4.289590475972048"/>
    <n v="1.2559243061441765"/>
    <n v="2"/>
    <n v="9.921776537494063"/>
    <n v="18"/>
    <x v="3"/>
  </r>
  <r>
    <x v="3"/>
    <x v="13"/>
    <n v="8.7535122515673542"/>
    <n v="2.4798023559659432"/>
    <n v="5.7725360860454789"/>
    <n v="5.1226401175316258"/>
    <n v="4.8055333131940277"/>
    <n v="3.4437282990457354"/>
    <n v="6.9624165617352904"/>
    <n v="1.8623651463598083"/>
    <n v="3.9326202837993978"/>
    <n v="2.7230184544838116"/>
    <n v="5.5792497447884264"/>
    <n v="4.0845890414074777"/>
    <n v="1.5779908592148557"/>
    <n v="2.1421887391946437"/>
    <n v="9.2246962188511024"/>
    <n v="5.9539806461356575"/>
    <n v="4.3772750171636101"/>
    <n v="7.3713117368053851"/>
    <n v="0.53044365615503453"/>
    <n v="0"/>
    <n v="8.1713872085744432E-2"/>
    <n v="13.152873086651473"/>
    <n v="2"/>
    <n v="2.4510290669655372"/>
    <n v="12"/>
    <x v="3"/>
  </r>
  <r>
    <x v="0"/>
    <x v="0"/>
    <n v="7.2455932306167581"/>
    <n v="4.8684152863220849"/>
    <n v="4.0673534333240502"/>
    <n v="8.2433424279633147"/>
    <n v="6.8718773868105432"/>
    <n v="4.2540565913276538"/>
    <n v="2.1946109033607244"/>
    <n v="2.5811109847388414"/>
    <n v="6.6526160311024949"/>
    <n v="9.9236211582561804"/>
    <n v="9.0134609483005015"/>
    <n v="7.9450258700379015"/>
    <n v="0"/>
    <n v="4.1924208230452722"/>
    <n v="3.8287347033923487"/>
    <n v="1.4582193297497286"/>
    <n v="6.8609230544446005"/>
    <n v="3.6499373124780234"/>
    <n v="3.798837770147375"/>
    <n v="0.62220121029793063"/>
    <n v="7.9340657691031078"/>
    <n v="6.5662722546684291"/>
    <n v="3.9555019505328506"/>
    <n v="4.2087797330358327"/>
    <n v="22"/>
    <x v="4"/>
  </r>
  <r>
    <x v="0"/>
    <x v="1"/>
    <n v="8.7175081075015548"/>
    <n v="5.7281037951635216"/>
    <n v="8.6832289068057342"/>
    <n v="6"/>
    <n v="5.0300912414352279"/>
    <n v="2.3201630943455029"/>
    <n v="2.4584846362205526"/>
    <n v="2.0963184017309846"/>
    <n v="0.23251617560616866"/>
    <n v="2.4454754757410067"/>
    <n v="4.1299837642852584"/>
    <n v="5.4062560988904824"/>
    <n v="6.664046113222116"/>
    <n v="3.1523204598185091"/>
    <n v="9.0915753476650636"/>
    <n v="8.3096757926222171"/>
    <n v="5.0822314097245318"/>
    <n v="3.0179051660405851"/>
    <n v="0.93287898447636952"/>
    <n v="0.28870595386589848"/>
    <n v="2.7664682034467907"/>
    <n v="9.7642159325496802"/>
    <n v="3.7460331843759977"/>
    <n v="9.9944034884087163"/>
    <n v="25"/>
    <x v="4"/>
  </r>
  <r>
    <x v="0"/>
    <x v="2"/>
    <n v="1.4142511165094498"/>
    <n v="8.0232372842705679"/>
    <n v="1.7102395449978784"/>
    <n v="6.3800879736789655"/>
    <n v="5.7693526051399617"/>
    <n v="3"/>
    <n v="0"/>
    <n v="5.3553852324607671"/>
    <n v="3.8698329158164588"/>
    <n v="2.9434397713877614"/>
    <n v="3.9608844288756644"/>
    <n v="1.0113456309250173"/>
    <n v="10.943016761124358"/>
    <n v="7"/>
    <n v="1"/>
    <n v="1.7203148359259843"/>
    <n v="0.67187144246566088"/>
    <n v="1.0872012254221006"/>
    <n v="5.0032288294299372"/>
    <n v="9.5300215656558329"/>
    <n v="9"/>
    <n v="2.9715495526125064"/>
    <n v="0.68253610804776987"/>
    <n v="1.9127091881497817"/>
    <n v="7"/>
    <x v="4"/>
  </r>
  <r>
    <x v="0"/>
    <x v="3"/>
    <n v="0.14114486110855173"/>
    <n v="7.8747633229660128"/>
    <n v="6.9314440045954955"/>
    <n v="7.021609688073978"/>
    <n v="9.3901336746708619"/>
    <n v="6.5975296294169308"/>
    <n v="1.7093353655030361"/>
    <n v="7.74024519032925"/>
    <n v="3.5681712396877421"/>
    <n v="0.9261015924173952"/>
    <n v="7.266436374461958"/>
    <n v="2.4453629063828575"/>
    <n v="5.3713600586501586"/>
    <n v="1.0330644137566494"/>
    <n v="5.3862648261612733"/>
    <n v="13.656620516506747"/>
    <n v="2.7722716668635483"/>
    <n v="2"/>
    <n v="7.9340002145916531"/>
    <n v="5.5030749962275003"/>
    <n v="10.805101918547262"/>
    <n v="2.8743333951479633"/>
    <n v="8.1572206948138888"/>
    <n v="10.276675101286944"/>
    <n v="23"/>
    <x v="4"/>
  </r>
  <r>
    <x v="0"/>
    <x v="4"/>
    <n v="10.480359343236746"/>
    <n v="8.3876361915901949"/>
    <n v="1.8952985444512245"/>
    <n v="3.4831319659226372"/>
    <n v="2.5215514404653807"/>
    <n v="11.889075076379434"/>
    <n v="2.2180043876886155"/>
    <n v="5.9399354252962127"/>
    <n v="1.224328889702561"/>
    <n v="8.94342772368526E-2"/>
    <n v="6.3290982159206655"/>
    <n v="5.0858390116729773"/>
    <n v="3.0058418954312813"/>
    <n v="1"/>
    <n v="1.4953789788052418"/>
    <n v="4.3273237567149554"/>
    <n v="11.851804850130181"/>
    <n v="8.0807173462905073"/>
    <n v="11.024533351401178"/>
    <n v="6.5058159500374373"/>
    <n v="7.2635841558791965"/>
    <n v="0.51367931943100731"/>
    <n v="8.7384227042370686"/>
    <n v="2.9593721635064947"/>
    <n v="13"/>
    <x v="4"/>
  </r>
  <r>
    <x v="0"/>
    <x v="5"/>
    <n v="9.0387436355864033"/>
    <n v="4.1901863477394157"/>
    <n v="5.9720577906450245"/>
    <n v="10.817500283469787"/>
    <n v="3.4499023237231734"/>
    <n v="7.4170829090011035"/>
    <n v="10.928062705461064"/>
    <n v="8.4494878378757683"/>
    <n v="9.8190255104232733"/>
    <n v="5.9748023537438915"/>
    <n v="3.0349977887309483"/>
    <n v="4.1701435862621841"/>
    <n v="1.4953369522064319"/>
    <n v="5.6819491271700366"/>
    <n v="11.884999468291049"/>
    <n v="5.5459778469721908"/>
    <n v="1.7366084069804861"/>
    <n v="7.2179481996130122"/>
    <n v="3.1469912962093645"/>
    <n v="1"/>
    <n v="6"/>
    <n v="5.6015010929179248"/>
    <n v="11.323469734674863"/>
    <n v="2.4974157790171665"/>
    <n v="26"/>
    <x v="4"/>
  </r>
  <r>
    <x v="1"/>
    <x v="6"/>
    <n v="9.5843747550047205"/>
    <n v="0.83306519008893154"/>
    <n v="2.2467852857758261"/>
    <n v="3.423641721856411"/>
    <n v="2.1363200498466957"/>
    <n v="8.3952509314413515"/>
    <n v="3.3551190118872665"/>
    <n v="5.1264856071750433"/>
    <n v="9.3026945154563112"/>
    <n v="4.5727724260915519"/>
    <n v="1.8005445659869292"/>
    <n v="4.5585133766435426"/>
    <n v="7.8632263998120742"/>
    <n v="3.6789076401751917"/>
    <n v="8.2985405562597485"/>
    <n v="6.2443370165716621"/>
    <n v="7.9543727958793395"/>
    <n v="3.6098352672677847"/>
    <n v="6.5681806691221549"/>
    <n v="5.878881033342326"/>
    <n v="7.9934931297519585"/>
    <n v="6.9411993797068954"/>
    <n v="3.9847771989846654"/>
    <n v="0.24947780525123497"/>
    <n v="12"/>
    <x v="4"/>
  </r>
  <r>
    <x v="1"/>
    <x v="7"/>
    <n v="2.8697945172578652"/>
    <n v="2.6688662811807022"/>
    <n v="7.7151155587741034"/>
    <n v="8.4635656106367403"/>
    <n v="1.7969482697819577"/>
    <n v="6.4087641092895389"/>
    <n v="11.665625225843401"/>
    <n v="5.9568523484977538"/>
    <n v="8.3841527436763439"/>
    <n v="2.7055041472222112"/>
    <n v="10.740023775848771"/>
    <n v="1.2074647540419425"/>
    <n v="2.9260150658502049"/>
    <n v="0.58682381695051633"/>
    <n v="7.2824935300830376"/>
    <n v="1.8966207913592712"/>
    <n v="0.45797018570968873"/>
    <n v="8.8152373954883139"/>
    <n v="1.7206746337771091"/>
    <n v="4.9631243700188872"/>
    <n v="5.7993838831680922"/>
    <n v="0.45029551762672115"/>
    <n v="2.1731637945239215"/>
    <n v="15.126404770916395"/>
    <n v="20"/>
    <x v="4"/>
  </r>
  <r>
    <x v="2"/>
    <x v="8"/>
    <n v="9.0487476803723048"/>
    <n v="3.6335339782133089"/>
    <n v="4.4589379257230313"/>
    <n v="6.0344171845685945"/>
    <n v="1.6544113944222398"/>
    <n v="8.64389346895911"/>
    <n v="6.4109183000080083"/>
    <n v="7.4320028082829817"/>
    <n v="10.7264202859732"/>
    <n v="6.7905605202295858"/>
    <n v="8.8700497060288903"/>
    <n v="2.4802866420817837"/>
    <n v="10.817800945682599"/>
    <n v="4.82328514003534"/>
    <n v="0.88643545248311284"/>
    <n v="9"/>
    <n v="2.5122657214166506"/>
    <n v="3.0189699836419157"/>
    <n v="8.7365650236937338"/>
    <n v="2.9081649659341284"/>
    <n v="10.647544295409709"/>
    <n v="8.2953845637224077"/>
    <n v="2.228702912772206"/>
    <n v="20.781221029657768"/>
    <n v="24"/>
    <x v="4"/>
  </r>
  <r>
    <x v="2"/>
    <x v="9"/>
    <n v="7.2443145421895068"/>
    <n v="8.4367731155875259"/>
    <n v="2.8123002051089512"/>
    <n v="9.4851466927798693"/>
    <n v="6.0503708905495541"/>
    <n v="1.6409660947049927"/>
    <n v="2.4397499648027812"/>
    <n v="11.11474230105005"/>
    <n v="4"/>
    <n v="11.058024581061519"/>
    <n v="9.9094816002388981"/>
    <n v="7.4770117903894295"/>
    <n v="5.4117298415092865"/>
    <n v="7.7399403750427052"/>
    <n v="1.144088061049344"/>
    <n v="9.6175023745067083"/>
    <n v="2.1427728693527519"/>
    <n v="3.9124318970254057"/>
    <n v="8.5582254167532472"/>
    <n v="4.4456337170822682"/>
    <n v="2.6056217069483187"/>
    <n v="4.1140506001252604"/>
    <n v="3.900589414437527"/>
    <n v="13.119909359140726"/>
    <n v="18"/>
    <x v="4"/>
  </r>
  <r>
    <x v="2"/>
    <x v="10"/>
    <n v="4.1918655048263389"/>
    <n v="9.6217480805266327"/>
    <n v="6.1436276829008127"/>
    <n v="2.8677815612056379"/>
    <n v="4.8888697075724377"/>
    <n v="12.464961287549547"/>
    <n v="6.4343491088654794"/>
    <n v="11.029107759410058"/>
    <n v="5.8219427112405748"/>
    <n v="4.0125954257506908"/>
    <n v="10.691582475251861"/>
    <n v="9"/>
    <n v="0.64767974577605503"/>
    <n v="3.0939745900753017"/>
    <n v="8.7218618953016271"/>
    <n v="6.6626225768523728"/>
    <n v="2.4220543745267671"/>
    <n v="3.1967660594070884"/>
    <n v="1.1115671727711838"/>
    <n v="8.3576318769986599"/>
    <n v="8.9991334387379887"/>
    <n v="0.21145872918339803"/>
    <n v="1.9470366014931664"/>
    <n v="7.4955318016800847"/>
    <n v="12"/>
    <x v="4"/>
  </r>
  <r>
    <x v="2"/>
    <x v="5"/>
    <n v="2.0475360171575003"/>
    <n v="3.7846462878002729"/>
    <n v="6.5981631215528767"/>
    <n v="9"/>
    <n v="0"/>
    <n v="4.1955604685118937"/>
    <n v="11.413688336691157"/>
    <n v="5.5354970233143348"/>
    <n v="7.2600799151552273"/>
    <n v="5.0563928628992727"/>
    <n v="7.3361379060858454"/>
    <n v="7.4315806370165003"/>
    <n v="4.2573729780606095"/>
    <n v="0.34922607856529986"/>
    <n v="8.2767208969256103"/>
    <n v="3.3078627618120264"/>
    <n v="0.42012484401192585"/>
    <n v="7.4668139898805919"/>
    <n v="3.3953210087093773"/>
    <n v="9.4174931766462127"/>
    <n v="10.121244213711037"/>
    <n v="0.45078393178069742"/>
    <n v="3.3972750228211193"/>
    <n v="6.7838157769317231"/>
    <n v="10"/>
    <x v="4"/>
  </r>
  <r>
    <x v="3"/>
    <x v="11"/>
    <n v="6.3616937283509714"/>
    <n v="2.9584430989730475"/>
    <n v="9.0181869749252623"/>
    <n v="9.7004714917327686"/>
    <n v="5.5676599789170131"/>
    <n v="5.7034660213950019"/>
    <n v="5.0681737302820427"/>
    <n v="6"/>
    <n v="0.94981114822543056"/>
    <n v="6"/>
    <n v="6.0178245852497643"/>
    <n v="0.85353695241363481"/>
    <n v="2.8449784055167924"/>
    <n v="2.415387227163853"/>
    <n v="5.3557453103190058"/>
    <n v="2.9079716939078191"/>
    <n v="4.2221313981447546"/>
    <n v="1.2381836991428108"/>
    <n v="8.6079845713537324"/>
    <n v="0.19684556718216339"/>
    <n v="1.8967878373626355"/>
    <n v="3.0455620456591115"/>
    <n v="8.7787859778927206"/>
    <n v="2.6889872567154431"/>
    <n v="16"/>
    <x v="4"/>
  </r>
  <r>
    <x v="3"/>
    <x v="12"/>
    <n v="1.2493513985584817"/>
    <n v="5.7364703960788406"/>
    <n v="1.3650982794005615"/>
    <n v="0.10578018811955137"/>
    <n v="7.8493906256036468"/>
    <n v="2.4057008816613688"/>
    <n v="2.3891823263160723"/>
    <n v="6.773386234745308"/>
    <n v="1.3467580940069983"/>
    <n v="9.3574810204552783"/>
    <n v="5.2005597814078586"/>
    <n v="1.2683068384387104"/>
    <n v="1.3375079855482799"/>
    <n v="11.694107412173933"/>
    <n v="8.2980179918018475"/>
    <n v="10.535935344740004"/>
    <n v="7.3541121541884946"/>
    <n v="1.3534447565273253"/>
    <n v="5.1972549261069192"/>
    <n v="2.2360780059602243"/>
    <n v="3.6223520596384078"/>
    <n v="1.2559243061441765"/>
    <n v="2"/>
    <n v="9.7311051670311599"/>
    <n v="18"/>
    <x v="4"/>
  </r>
  <r>
    <x v="3"/>
    <x v="13"/>
    <n v="8.7535122515673542"/>
    <n v="2.4798023559659432"/>
    <n v="6.3513953138711194"/>
    <n v="5.1226401175316258"/>
    <n v="3.5542352608171526"/>
    <n v="3.4437282990457354"/>
    <n v="7.842143938460465"/>
    <n v="1.8623651463598083"/>
    <n v="2.5177329790681302"/>
    <n v="2.0743986429099603"/>
    <n v="4.2348408405829865"/>
    <n v="4.0845890414074777"/>
    <n v="2.817130735073432"/>
    <n v="3.2512306457384801"/>
    <n v="8.2991070312717312"/>
    <n v="6.8719272267260152"/>
    <n v="4.3772750171636101"/>
    <n v="8.5503768241234219"/>
    <n v="0.53044365615503453"/>
    <n v="0.86534864867730865"/>
    <n v="1.2838913076908784"/>
    <n v="11.757528548828159"/>
    <n v="2"/>
    <n v="1.6139599744225048"/>
    <n v="12"/>
    <x v="4"/>
  </r>
  <r>
    <x v="0"/>
    <x v="0"/>
    <n v="7.2455932306167581"/>
    <n v="4.0061390607293923"/>
    <n v="4.0673534333240502"/>
    <n v="8.2433424279633147"/>
    <n v="6.8718773868105432"/>
    <n v="5.4841132654792419"/>
    <n v="3.1805217148086369"/>
    <n v="3.6710098776738258"/>
    <n v="5.7612661223050248"/>
    <n v="9.1179876555035175"/>
    <n v="9.5508921607379111"/>
    <n v="7.9450258700379015"/>
    <n v="0.89448060096910087"/>
    <n v="4.9878285209954774"/>
    <n v="3.8287347033923487"/>
    <n v="0.62001349250834137"/>
    <n v="8.1007659768083169"/>
    <n v="3.6499373124780234"/>
    <n v="4.8434617417274239"/>
    <n v="0.62220121029793063"/>
    <n v="6.9355478707548288"/>
    <n v="6.5662722546684291"/>
    <n v="3.9555019505328506"/>
    <n v="3.6838296926159719"/>
    <n v="21"/>
    <x v="5"/>
  </r>
  <r>
    <x v="0"/>
    <x v="1"/>
    <n v="10.093807118578805"/>
    <n v="6.8416000281934535"/>
    <n v="10.098942685214908"/>
    <n v="6.8749675395576118"/>
    <n v="3.6122392864294137"/>
    <n v="2.3201630943455029"/>
    <n v="2.4584846362205526"/>
    <n v="2.5989438129781659"/>
    <n v="0.23251617560616866"/>
    <n v="3.3438007819912112"/>
    <n v="2.7473082295710753"/>
    <n v="6.6168087099217914"/>
    <n v="5.9078732171645134"/>
    <n v="4.3719238430050487"/>
    <n v="9.0915753476650636"/>
    <n v="9.430160986263104"/>
    <n v="5.0822314097245318"/>
    <n v="1.6984402607181943"/>
    <n v="1.8566581693456539"/>
    <n v="0.28870595386589848"/>
    <n v="2.7664682034467907"/>
    <n v="9.7642159325496802"/>
    <n v="3.7460331843759977"/>
    <n v="10.303343530306494"/>
    <n v="24"/>
    <x v="5"/>
  </r>
  <r>
    <x v="0"/>
    <x v="2"/>
    <n v="1.4142511165094498"/>
    <n v="8.6852986794544531"/>
    <n v="1.7102395449978784"/>
    <n v="6.3800879736789655"/>
    <n v="5.7693526051399617"/>
    <n v="3"/>
    <n v="0.79322949899094686"/>
    <n v="6.0761431573943705"/>
    <n v="5.364572851468302"/>
    <n v="2.9434397713877614"/>
    <n v="2.5275927146290487"/>
    <n v="2.1492651721570466"/>
    <n v="10.943016761124358"/>
    <n v="5.6883501003058345"/>
    <n v="0.15616217656101661"/>
    <n v="1.7203148359259843"/>
    <n v="2.1210048642196124"/>
    <n v="0.19834717038668859"/>
    <n v="6.2246320831656483"/>
    <n v="9.5300215656558329"/>
    <n v="9"/>
    <n v="4.4052784129777578"/>
    <n v="0.68253610804776987"/>
    <n v="2.1683634822854834"/>
    <n v="6"/>
    <x v="5"/>
  </r>
  <r>
    <x v="0"/>
    <x v="3"/>
    <n v="0.44884418972139306"/>
    <n v="6.8315749022513206"/>
    <n v="7.9430771790758827"/>
    <n v="7.5766979821721687"/>
    <n v="8.4071937076510377"/>
    <n v="7.2192121625107006"/>
    <n v="3.0042715125179353"/>
    <n v="6.5566984492780485"/>
    <n v="4.9829644742879236"/>
    <n v="1.4744764424733181"/>
    <n v="8.147402046342247"/>
    <n v="1.224641068889774"/>
    <n v="4.5984319378122205"/>
    <n v="0.3304144610492854"/>
    <n v="4.5048763649549501"/>
    <n v="14.760330009410978"/>
    <n v="2.2103466239459602"/>
    <n v="3.2104719833619484"/>
    <n v="7.9340002145916531"/>
    <n v="5.5030749962275003"/>
    <n v="10.805101918547262"/>
    <n v="2.8743333951479633"/>
    <n v="6.7070684459367147"/>
    <n v="10.480809320240542"/>
    <n v="23"/>
    <x v="5"/>
  </r>
  <r>
    <x v="0"/>
    <x v="4"/>
    <n v="10.480359343236746"/>
    <n v="8.3876361915901949"/>
    <n v="3.2328235011317892"/>
    <n v="3.4831319659226372"/>
    <n v="1.941810084009159"/>
    <n v="11.889075076379434"/>
    <n v="2.2180043876886155"/>
    <n v="5.9399354252962127"/>
    <n v="1.9552138447144873E-2"/>
    <n v="8.94342772368526E-2"/>
    <n v="5.4899676030284628"/>
    <n v="6.4684532197107618"/>
    <n v="2.3594873350486836"/>
    <n v="0.35211723999817424"/>
    <n v="2.3635759973209529"/>
    <n v="3.6209484840076671"/>
    <n v="12.577014303670785"/>
    <n v="7.2830666047297354"/>
    <n v="11.024533351401178"/>
    <n v="6.5058159500374373"/>
    <n v="7.2635841558791965"/>
    <n v="0.51367931943100731"/>
    <n v="8.7384227042370686"/>
    <n v="3.174624973232949"/>
    <n v="12"/>
    <x v="5"/>
  </r>
  <r>
    <x v="0"/>
    <x v="5"/>
    <n v="8.4426962148376994"/>
    <n v="3.2486066011023809"/>
    <n v="5.9720577906450245"/>
    <n v="10.817500283469787"/>
    <n v="3.4499023237231734"/>
    <n v="6.2637291332359446"/>
    <n v="9.797042754536367"/>
    <n v="7.2210189535408418"/>
    <n v="9.8190255104232733"/>
    <n v="5.9748023537438915"/>
    <n v="3.0349977887309483"/>
    <n v="4.865918630790663"/>
    <n v="1.4953369522064319"/>
    <n v="7.0953271065835128"/>
    <n v="11.884999468291049"/>
    <n v="6.3778842183278552"/>
    <n v="0.55936648366481667"/>
    <n v="7.2179481996130122"/>
    <n v="2.1718008672836198"/>
    <n v="2.3678568889902087"/>
    <n v="6"/>
    <n v="5.6015010929179248"/>
    <n v="12.515044246039214"/>
    <n v="1.9493665125548401"/>
    <n v="26"/>
    <x v="5"/>
  </r>
  <r>
    <x v="1"/>
    <x v="6"/>
    <n v="9.5843747550047205"/>
    <n v="1.7585087174530316"/>
    <n v="2.9970906350290529"/>
    <n v="2.3219610363338257"/>
    <n v="0.68963086469241697"/>
    <n v="7.8669414641151523"/>
    <n v="3.3551190118872665"/>
    <n v="4.577361569108195"/>
    <n v="8.1588543394196442"/>
    <n v="3.9072226735019671"/>
    <n v="0.50002782909249799"/>
    <n v="4.5585133766435426"/>
    <n v="7.8632263998120742"/>
    <n v="2.1879011597075508"/>
    <n v="7.5765565242717994"/>
    <n v="6.2443370165716621"/>
    <n v="7.9543727958793395"/>
    <n v="4.8886620588242495"/>
    <n v="6.5681806691221549"/>
    <n v="4.5856739404404934"/>
    <n v="8.7123649646280175"/>
    <n v="6.9411993797068954"/>
    <n v="3.9847771989846654"/>
    <n v="0.86365757009818034"/>
    <n v="12"/>
    <x v="5"/>
  </r>
  <r>
    <x v="1"/>
    <x v="7"/>
    <n v="3.5374831224032381"/>
    <n v="2.6688662811807022"/>
    <n v="7.7151155587741034"/>
    <n v="8.4635656106367403"/>
    <n v="1.7969482697819577"/>
    <n v="6.4087641092895389"/>
    <n v="12.59024026522707"/>
    <n v="5.9568523484977538"/>
    <n v="8.3841527436763439"/>
    <n v="2.7055041472222112"/>
    <n v="9.9227721684037355"/>
    <n v="0.20298679939564956"/>
    <n v="2.9260150658502049"/>
    <n v="0.58682381695051633"/>
    <n v="7.2824935300830376"/>
    <n v="0.48963497558361868"/>
    <n v="0.45797018570968873"/>
    <n v="8.8152373954883139"/>
    <n v="2.2427406415394344"/>
    <n v="4.9631243700188872"/>
    <n v="5.006649757258395"/>
    <n v="0.45029551762672115"/>
    <n v="2.1731637945239215"/>
    <n v="15.013826676814119"/>
    <n v="21"/>
    <x v="5"/>
  </r>
  <r>
    <x v="2"/>
    <x v="8"/>
    <n v="7.6178409002427143"/>
    <n v="3.6335339782133089"/>
    <n v="4.4589379257230313"/>
    <n v="6.8876381573225061"/>
    <n v="0.56996073146423543"/>
    <n v="8.64389346895911"/>
    <n v="7.0088907942339755"/>
    <n v="7.4320028082829817"/>
    <n v="10.7264202859732"/>
    <n v="6.7905605202295858"/>
    <n v="10.072713775696476"/>
    <n v="3.248663394014621"/>
    <n v="10.817800945682599"/>
    <n v="5.4600181396160723"/>
    <n v="0.88643545248311284"/>
    <n v="7.5537720229788565"/>
    <n v="3.9758329150269272"/>
    <n v="3.0189699836419157"/>
    <n v="7.4540388811102041"/>
    <n v="3.6343476007283368"/>
    <n v="10.039196287419349"/>
    <n v="6.9762258287710202"/>
    <n v="2.228702912772206"/>
    <n v="20.095404192120185"/>
    <n v="24"/>
    <x v="5"/>
  </r>
  <r>
    <x v="2"/>
    <x v="9"/>
    <n v="5.8552354599065985"/>
    <n v="8.4367731155875259"/>
    <n v="1.3222434043051727"/>
    <n v="8.7259959809298291"/>
    <n v="6.7888692785396003"/>
    <n v="0.88422628999415676"/>
    <n v="3.8081227483808071"/>
    <n v="10.265060376787648"/>
    <n v="4.641282137043202"/>
    <n v="11.811810301734713"/>
    <n v="9.9094816002388981"/>
    <n v="7.4770117903894295"/>
    <n v="6.8511393511392802"/>
    <n v="7.7399403750427052"/>
    <n v="1.144088061049344"/>
    <n v="8.9613596411780225"/>
    <n v="2.1427728693527519"/>
    <n v="3.3830872084622472"/>
    <n v="8.5582254167532472"/>
    <n v="5.7971471914183859"/>
    <n v="2.6056217069483187"/>
    <n v="4.1140506001252604"/>
    <n v="3.900589414437527"/>
    <n v="13.493631990947364"/>
    <n v="19"/>
    <x v="5"/>
  </r>
  <r>
    <x v="2"/>
    <x v="10"/>
    <n v="4.7542306414114783"/>
    <n v="8.4490390079372766"/>
    <n v="6.1436276829008127"/>
    <n v="2.8677815612056379"/>
    <n v="4.8888697075724377"/>
    <n v="13.648035138976818"/>
    <n v="7.597173282907181"/>
    <n v="11.61553144530893"/>
    <n v="5.1986423850118966"/>
    <n v="4.5690776295811721"/>
    <n v="10.691582475251861"/>
    <n v="9"/>
    <n v="0.47337865373582111"/>
    <n v="1.909855690502527"/>
    <n v="8.7218618953016271"/>
    <n v="7.4424306658031352"/>
    <n v="3.7615925087335973"/>
    <n v="3.1967660594070884"/>
    <n v="1.859204886589096"/>
    <n v="8.3576318769986599"/>
    <n v="8.9991334387379887"/>
    <n v="0.75498413805673315"/>
    <n v="1.9470366014931664"/>
    <n v="6.7291127942962383"/>
    <n v="11"/>
    <x v="5"/>
  </r>
  <r>
    <x v="2"/>
    <x v="5"/>
    <n v="1.0108195313034138"/>
    <n v="3.0677229056293909"/>
    <n v="6.5981631215528767"/>
    <n v="7.9939414209402537"/>
    <n v="0.52623035045020061"/>
    <n v="2.8124219672350899"/>
    <n v="11.413688336691157"/>
    <n v="5.5354970233143348"/>
    <n v="5.9684431996118699"/>
    <n v="5.0563928628992727"/>
    <n v="6.4158187308245624"/>
    <n v="7.4315806370165003"/>
    <n v="4.2573729780606095"/>
    <n v="0.34922607856529986"/>
    <n v="7.1266455951362087"/>
    <n v="4.3489370900280182"/>
    <n v="0.50038627849111972"/>
    <n v="7.4668139898805919"/>
    <n v="3.3953210087093773"/>
    <n v="9.9653518422098184"/>
    <n v="10.710185134944499"/>
    <n v="0.45078393178069742"/>
    <n v="3.3972750228211193"/>
    <n v="7.6028672641324917"/>
    <n v="12"/>
    <x v="5"/>
  </r>
  <r>
    <x v="3"/>
    <x v="11"/>
    <n v="6.3616937283509714"/>
    <n v="2.9584430989730475"/>
    <n v="9.0181869749252623"/>
    <n v="10.593821496342686"/>
    <n v="5.0271887529301615"/>
    <n v="5.7034660213950019"/>
    <n v="6.263123823228657"/>
    <n v="7.4389270669179721"/>
    <n v="0.94981114822543056"/>
    <n v="5.41422768443132"/>
    <n v="6.0178245852497643"/>
    <n v="0.85353695241363481"/>
    <n v="2.8449784055167924"/>
    <n v="2.415387227163853"/>
    <n v="4.6787123435997744"/>
    <n v="2.1045445960354732"/>
    <n v="4.2221313981447546"/>
    <n v="2.3344039383814614"/>
    <n v="9.7581218472707931"/>
    <n v="1.6073932528957677"/>
    <n v="3.1130728562033632"/>
    <n v="3.0455620456591115"/>
    <n v="8.7787859778927206"/>
    <n v="2.5083257383733395"/>
    <n v="16"/>
    <x v="5"/>
  </r>
  <r>
    <x v="3"/>
    <x v="12"/>
    <n v="1.2493513985584817"/>
    <n v="6.7129537344835217"/>
    <n v="0.84699854687149223"/>
    <n v="0.45025170961509164"/>
    <n v="7.8493906256036468"/>
    <n v="2.4057008816613688"/>
    <n v="1.7097899006447193"/>
    <n v="6.773386234745308"/>
    <n v="1.3467580940069983"/>
    <n v="9.3574810204552783"/>
    <n v="5.7145258768185734"/>
    <n v="1.2683068384387104"/>
    <n v="1.3375079855482799"/>
    <n v="11.003223732848777"/>
    <n v="8.2980179918018475"/>
    <n v="10.535935344740004"/>
    <n v="8.2052424595818323"/>
    <n v="2.6202422452584031"/>
    <n v="5.1972549261069192"/>
    <n v="2.8731256034799362"/>
    <n v="4.817298326164984"/>
    <n v="1.9183085967729432"/>
    <n v="2"/>
    <n v="10.541758689456476"/>
    <n v="17"/>
    <x v="5"/>
  </r>
  <r>
    <x v="3"/>
    <x v="13"/>
    <n v="9.6068031093799764"/>
    <n v="1.9707331485968456"/>
    <n v="5.0720839617448661"/>
    <n v="5.8112261256377806"/>
    <n v="2.684472855866459"/>
    <n v="2.2685600840953151"/>
    <n v="8.4561430402959665"/>
    <n v="3.1891177773332355"/>
    <n v="2.5177329790681302"/>
    <n v="1.0361064106049824"/>
    <n v="4.2348408405829865"/>
    <n v="4.0845890414074777"/>
    <n v="2.817130735073432"/>
    <n v="3.2512306457384801"/>
    <n v="8.2991070312717312"/>
    <n v="7.7308264744828863"/>
    <n v="4.3772750171636101"/>
    <n v="7.2956985893729094"/>
    <n v="0.5270475806149566"/>
    <n v="0.86534864867730865"/>
    <n v="1.9788183505740076"/>
    <n v="11.757528548828159"/>
    <n v="1.1943986099378439"/>
    <n v="1.2373591109070983"/>
    <n v="13"/>
    <x v="5"/>
  </r>
  <r>
    <x v="0"/>
    <x v="0"/>
    <n v="7.2455932306167581"/>
    <n v="3.0826057029627725"/>
    <n v="5.381392167985533"/>
    <n v="8.2433424279633147"/>
    <n v="5.474776572853683"/>
    <n v="5.4841132654792419"/>
    <n v="1.959933654173398"/>
    <n v="3.6710098776738258"/>
    <n v="4.7576035249403974"/>
    <n v="9.1179876555035175"/>
    <n v="8.8779754099072186"/>
    <n v="6.5027990470181578"/>
    <n v="0.89448060096910087"/>
    <n v="4.0996884868126395"/>
    <n v="5.163624913321132"/>
    <n v="0.62001349250834137"/>
    <n v="8.1007659768083169"/>
    <n v="3.6499373124780234"/>
    <n v="4.8434617417274239"/>
    <n v="0.62220121029793063"/>
    <n v="6.9355478707548288"/>
    <n v="5.3801020347196342"/>
    <n v="4.8911362655546835"/>
    <n v="4.4046930409425391"/>
    <n v="22"/>
    <x v="6"/>
  </r>
  <r>
    <x v="0"/>
    <x v="1"/>
    <n v="10.093807118578805"/>
    <n v="5.7784072891734182"/>
    <n v="10.098942685214908"/>
    <n v="8.0791519938267893"/>
    <n v="3.6122392864294137"/>
    <n v="2.3201630943455029"/>
    <n v="2.9749540081648527"/>
    <n v="2.5989438129781659"/>
    <n v="0.23251617560616866"/>
    <n v="3.3438007819912112"/>
    <n v="2.0644732741912586"/>
    <n v="6.6168087099217914"/>
    <n v="5.9078732171645134"/>
    <n v="4.3719238430050487"/>
    <n v="7.6309613772039553"/>
    <n v="10.330852898104512"/>
    <n v="5.0822314097245318"/>
    <n v="1.6984402607181943"/>
    <n v="1.8566581693456539"/>
    <n v="0.28870595386589848"/>
    <n v="2.7664682034467907"/>
    <n v="10.874455792636242"/>
    <n v="3.7460331843759977"/>
    <n v="10.363637493102292"/>
    <n v="24"/>
    <x v="6"/>
  </r>
  <r>
    <x v="0"/>
    <x v="2"/>
    <n v="1.4142511165094498"/>
    <n v="8.6852986794544531"/>
    <n v="1.7102395449978784"/>
    <n v="6.8905267486405428"/>
    <n v="5.7693526051399617"/>
    <n v="3"/>
    <n v="0.60796011216538048"/>
    <n v="4.6286937934288428"/>
    <n v="4.3272734375655935"/>
    <n v="2.9434397713877614"/>
    <n v="1.1992927040945212"/>
    <n v="3.5152953024937292"/>
    <n v="10.943016761124358"/>
    <n v="6.8170376240661623"/>
    <n v="0.61412831111571331"/>
    <n v="2.3198676430344758"/>
    <n v="2.7655691498142132"/>
    <n v="1.6044576420191874"/>
    <n v="6.2246320831656483"/>
    <n v="10.845684449741746"/>
    <n v="9"/>
    <n v="4.4052784129777578"/>
    <n v="0.68253610804776987"/>
    <n v="2.2892909666330232"/>
    <n v="5"/>
    <x v="6"/>
  </r>
  <r>
    <x v="0"/>
    <x v="3"/>
    <n v="0.44884418972139306"/>
    <n v="7.4317136749010606"/>
    <n v="7.9430771790758827"/>
    <n v="7.5766979821721687"/>
    <n v="8.4071937076510377"/>
    <n v="8.2396064824096751"/>
    <n v="3.7878246867701182"/>
    <n v="8.012821841978564"/>
    <n v="4.9829644742879236"/>
    <n v="0.26595059707769364"/>
    <n v="8.147402046342247"/>
    <n v="1.224641068889774"/>
    <n v="3.9717157412022597"/>
    <n v="0.95595328840577576"/>
    <n v="4.5048763649549501"/>
    <n v="13.651577722890787"/>
    <n v="2.2103466239459602"/>
    <n v="3.2104719833619484"/>
    <n v="7.9340002145916531"/>
    <n v="4.4876079006141385"/>
    <n v="10.805101918547262"/>
    <n v="3.7284537647315847"/>
    <n v="6.7070684459367147"/>
    <n v="11.444790239847945"/>
    <n v="23"/>
    <x v="6"/>
  </r>
  <r>
    <x v="0"/>
    <x v="4"/>
    <n v="11.081185209777662"/>
    <n v="8.3876361915901949"/>
    <n v="2.4096445661260368"/>
    <n v="2.0679726520215662"/>
    <n v="1.941810084009159"/>
    <n v="11.206713722585651"/>
    <n v="2.2180043876886155"/>
    <n v="6.8121250008373266"/>
    <n v="0.99662932922748082"/>
    <n v="1.3119688071958284"/>
    <n v="6.8180561096134547"/>
    <n v="6.4684532197107618"/>
    <n v="2.3594873350486836"/>
    <n v="1.110495536686283"/>
    <n v="1.6405157105772112"/>
    <n v="4.9129422894925199"/>
    <n v="13.16149366165385"/>
    <n v="7.2830666047297354"/>
    <n v="11.024533351401178"/>
    <n v="6.5058159500374373"/>
    <n v="7.2635841558791965"/>
    <n v="1.8196672747221876"/>
    <n v="8.0710924082379574"/>
    <n v="3.1748597889270673"/>
    <n v="12"/>
    <x v="6"/>
  </r>
  <r>
    <x v="0"/>
    <x v="5"/>
    <n v="9.0597997752985755"/>
    <n v="2.5247521734369376"/>
    <n v="7.0566420021254928"/>
    <n v="11.898978926956932"/>
    <n v="3.4499023237231734"/>
    <n v="7.4187654826329155"/>
    <n v="9.797042754536367"/>
    <n v="8.6755487492245269"/>
    <n v="10.598669275149208"/>
    <n v="5.9748023537438915"/>
    <n v="3.0349977887309483"/>
    <n v="4.865918630790663"/>
    <n v="0.95641260666010941"/>
    <n v="7.0953271065835128"/>
    <n v="11.884999468291049"/>
    <n v="7.1214343778409219"/>
    <n v="0.55936648366481667"/>
    <n v="7.8759274470989462"/>
    <n v="2.1718008672836198"/>
    <n v="1.8111141333655634"/>
    <n v="6"/>
    <n v="5.6015010929179248"/>
    <n v="12.515044246039214"/>
    <n v="2.9204844405964239"/>
    <n v="25"/>
    <x v="6"/>
  </r>
  <r>
    <x v="1"/>
    <x v="6"/>
    <n v="9.5843747550047205"/>
    <n v="0.93150663463347416"/>
    <n v="2.9970906350290529"/>
    <n v="3.0624416286546796"/>
    <n v="1.4518948857436142"/>
    <n v="7.8669414641151523"/>
    <n v="4.7329924576887406"/>
    <n v="3.2616533483497356"/>
    <n v="7.5699665578607807"/>
    <n v="3.9072226735019671"/>
    <n v="1.4561400125343662"/>
    <n v="4.5585133766435426"/>
    <n v="7.8632263998120742"/>
    <n v="2.1879011597075508"/>
    <n v="7.5765565242717994"/>
    <n v="5.1820199003063099"/>
    <n v="7.9543727958793395"/>
    <n v="6.0667479809572047"/>
    <n v="6.5681806691221549"/>
    <n v="4.5856739404404934"/>
    <n v="8.7123649646280175"/>
    <n v="8.250596552886142"/>
    <n v="2.5662053598621402"/>
    <n v="1.381556499363227"/>
    <n v="11"/>
    <x v="6"/>
  </r>
  <r>
    <x v="1"/>
    <x v="7"/>
    <n v="3.5374831224032381"/>
    <n v="1.8084058422688702"/>
    <n v="7.7151155587741034"/>
    <n v="8.4635656106367403"/>
    <n v="1.7969482697819577"/>
    <n v="5.0395311972625549"/>
    <n v="11.397555247330725"/>
    <n v="5.9568523484977538"/>
    <n v="8.3841527436763439"/>
    <n v="1.9066637711117771"/>
    <n v="11.273235368723935"/>
    <n v="1.3397686171373013"/>
    <n v="2.9260150658502049"/>
    <n v="0.58682381695051633"/>
    <n v="7.2824935300830376"/>
    <n v="0.48963497558361868"/>
    <n v="1.6755608662758632"/>
    <n v="7.5222391778664353"/>
    <n v="1.1833459726390854"/>
    <n v="5.9400960517192578"/>
    <n v="4.1331721360495886"/>
    <n v="0.45029551762672115"/>
    <n v="2.1731637945239215"/>
    <n v="15.228703079399571"/>
    <n v="20"/>
    <x v="6"/>
  </r>
  <r>
    <x v="2"/>
    <x v="8"/>
    <n v="6.6068765455210512"/>
    <n v="4.7785936971959746"/>
    <n v="3.2643660682520506"/>
    <n v="6.8876381573225061"/>
    <n v="0.56996073146423543"/>
    <n v="8.64389346895911"/>
    <n v="6.198845504359948"/>
    <n v="6.2544820828866294"/>
    <n v="12.197778259988191"/>
    <n v="5.729306798873095"/>
    <n v="10.072713775696476"/>
    <n v="3.248663394014621"/>
    <n v="10.817800945682599"/>
    <n v="4.5061653017965666"/>
    <n v="0.18530401608047598"/>
    <n v="6.5950176558610334"/>
    <n v="3.9758329150269272"/>
    <n v="3.0189699836419157"/>
    <n v="7.4540388811102041"/>
    <n v="3.6343476007283368"/>
    <n v="10.039196287419349"/>
    <n v="6.9762258287710202"/>
    <n v="0.77076343798670965"/>
    <n v="20.178993651358056"/>
    <n v="25"/>
    <x v="6"/>
  </r>
  <r>
    <x v="2"/>
    <x v="9"/>
    <n v="5.8552354599065985"/>
    <n v="7.313067357676724"/>
    <n v="0.52322488144537282"/>
    <n v="7.9810134588710397"/>
    <n v="6.7888692785396003"/>
    <n v="0.88422628999415676"/>
    <n v="3.8081227483808071"/>
    <n v="11.577479456705818"/>
    <n v="4.641282137043202"/>
    <n v="11.811810301734713"/>
    <n v="9.9094816002388981"/>
    <n v="7.4770117903894295"/>
    <n v="6.0472785682550381"/>
    <n v="7.7399403750427052"/>
    <n v="1.144088061049344"/>
    <n v="9.9286126682972089"/>
    <n v="2.1427728693527519"/>
    <n v="3.3830872084622472"/>
    <n v="8.5582254167532472"/>
    <n v="6.3387068784343006"/>
    <n v="3.5404082480850589"/>
    <n v="4.1140506001252604"/>
    <n v="3.900589414437527"/>
    <n v="13.610582037499299"/>
    <n v="19"/>
    <x v="6"/>
  </r>
  <r>
    <x v="2"/>
    <x v="10"/>
    <n v="4.7542306414114783"/>
    <n v="8.4490390079372766"/>
    <n v="6.1436276829008127"/>
    <n v="1.6501048976780535"/>
    <n v="5.5932703571308631"/>
    <n v="13.648035138976818"/>
    <n v="6.2227160775669264"/>
    <n v="12.421352564843907"/>
    <n v="6.6707504952614807"/>
    <n v="4.5690776295811721"/>
    <n v="9.911987193124121"/>
    <n v="8.4598678747400591"/>
    <n v="1.4105397461540981"/>
    <n v="1.909855690502527"/>
    <n v="8.7218618953016271"/>
    <n v="8.0337503410728335"/>
    <n v="3.7615925087335973"/>
    <n v="2.1434507013115041"/>
    <n v="1.859204886589096"/>
    <n v="7.0240234138617517"/>
    <n v="9.8331494284682748"/>
    <n v="0.57906526099333011"/>
    <n v="1.9470366014931664"/>
    <n v="7.0731558082508936"/>
    <n v="12"/>
    <x v="6"/>
  </r>
  <r>
    <x v="2"/>
    <x v="5"/>
    <n v="1.0108195313034138"/>
    <n v="3.0677229056293909"/>
    <n v="6.5981631215528767"/>
    <n v="7.9939414209402537"/>
    <n v="0.52623035045020061"/>
    <n v="3.9620696045758335"/>
    <n v="11.413688336691157"/>
    <n v="5.5354970233143348"/>
    <n v="5.3650221473909099"/>
    <n v="5.0563928628992727"/>
    <n v="6.4158187308245624"/>
    <n v="8.0849763224671936"/>
    <n v="3.1149814159394875"/>
    <n v="0.34922607856529986"/>
    <n v="7.1266455951362087"/>
    <n v="4.3489370900280182"/>
    <n v="0.50038627849111972"/>
    <n v="8.6307914997775264"/>
    <n v="3.3953210087093773"/>
    <n v="9.9653518422098184"/>
    <n v="10.710185134944499"/>
    <n v="1.434182427465998"/>
    <n v="4.3912503787156023"/>
    <n v="7.701966094954507"/>
    <n v="12"/>
    <x v="6"/>
  </r>
  <r>
    <x v="3"/>
    <x v="11"/>
    <n v="6.3616937283509714"/>
    <n v="4.2872211341535831"/>
    <n v="9.0181869749252623"/>
    <n v="11.638833875796163"/>
    <n v="4.4224668015186008"/>
    <n v="5.7034660213950019"/>
    <n v="6.263123823228657"/>
    <n v="7.4389270669179721"/>
    <n v="0.2576822694109997"/>
    <n v="3.9392656094384191"/>
    <n v="6.0178245852497643"/>
    <n v="0.85353695241363481"/>
    <n v="2.8449784055167924"/>
    <n v="3.2146275064031089"/>
    <n v="4.6787123435997744"/>
    <n v="0.77341224357195038"/>
    <n v="4.2221313981447546"/>
    <n v="2.3344039383814614"/>
    <n v="9.7581218472707931"/>
    <n v="1.6073932528957677"/>
    <n v="4.0686502833157601"/>
    <n v="1.9573505505974329"/>
    <n v="8.7787859778927206"/>
    <n v="1.8845195814856579"/>
    <n v="17"/>
    <x v="6"/>
  </r>
  <r>
    <x v="3"/>
    <x v="12"/>
    <n v="8.2522806241741131E-2"/>
    <n v="6.1054473591560559"/>
    <n v="0.84699854687149223"/>
    <n v="0.45025170961509164"/>
    <n v="6.7249791393837972"/>
    <n v="3.4305933653153193"/>
    <n v="0.68218873091244681"/>
    <n v="7.9504872064733281"/>
    <n v="0.80292198463919662"/>
    <n v="10.345091491978403"/>
    <n v="4.3822539776303548"/>
    <n v="1.2683068384387104"/>
    <n v="1.3375079855482799"/>
    <n v="11.857655818280307"/>
    <n v="8.2980179918018475"/>
    <n v="9.1568315504701197"/>
    <n v="8.2052424595818323"/>
    <n v="2.6202422452584031"/>
    <n v="5.1972549261069192"/>
    <n v="2.8731256034799362"/>
    <n v="4.817298326164984"/>
    <n v="3.3713043183649614"/>
    <n v="2"/>
    <n v="10.628720290656233"/>
    <n v="17"/>
    <x v="6"/>
  </r>
  <r>
    <x v="3"/>
    <x v="13"/>
    <n v="10.481209098984218"/>
    <n v="1.9707331485968456"/>
    <n v="3.8767473688504275"/>
    <n v="6.6147788626223534"/>
    <n v="2.684472855866459"/>
    <n v="2.2685600840953151"/>
    <n v="7.3911369225445158"/>
    <n v="1.8651458293029468"/>
    <n v="3.3025943703202079"/>
    <n v="1.0361064106049824"/>
    <n v="4.7556056840389411"/>
    <n v="3.2149176261634786"/>
    <n v="3.7444949072052061"/>
    <n v="3.2512306457384801"/>
    <n v="8.2991070312717312"/>
    <n v="7.7308264744828863"/>
    <n v="4.3772750171636101"/>
    <n v="6.6484610744767698"/>
    <n v="1.9495854263492178"/>
    <n v="1.9133917132170142"/>
    <n v="0.50399767400701423"/>
    <n v="13.063538745121114"/>
    <n v="1.1943986099378439"/>
    <n v="1.145433635472928"/>
    <n v="13"/>
    <x v="6"/>
  </r>
  <r>
    <x v="0"/>
    <x v="0"/>
    <n v="7.2455932306167581"/>
    <n v="4.0053114281184143"/>
    <n v="5.381392167985533"/>
    <n v="7.2796705813030362"/>
    <n v="5.474776572853683"/>
    <n v="5.4841132654792419"/>
    <n v="1.959933654173398"/>
    <n v="3.6710098776738258"/>
    <n v="4.7576035249403974"/>
    <n v="9.1179876555035175"/>
    <n v="8.8779754099072186"/>
    <n v="5.6959165688603255"/>
    <n v="0.89448060096910087"/>
    <n v="4.9775137345385314"/>
    <n v="4.3131825494294809"/>
    <n v="0.62001349250834137"/>
    <n v="8.1007659768083169"/>
    <n v="3.6499373124780234"/>
    <n v="4.8434617417274239"/>
    <n v="1.9962559202981152"/>
    <n v="6.9355478707548288"/>
    <n v="5.3801020347196342"/>
    <n v="4.2270317163953486"/>
    <n v="4.7772780890170763"/>
    <n v="22"/>
    <x v="7"/>
  </r>
  <r>
    <x v="0"/>
    <x v="1"/>
    <n v="9.4457718719001189"/>
    <n v="5.7784072891734182"/>
    <n v="10.098942685214908"/>
    <n v="8.0791519938267893"/>
    <n v="2.7237679484073452"/>
    <n v="2.3201630943455029"/>
    <n v="2.9749540081648527"/>
    <n v="1.5528590870062493"/>
    <n v="0.80903434750572645"/>
    <n v="4.6287707782570688"/>
    <n v="0.70753625787365193"/>
    <n v="5.2743197206184531"/>
    <n v="5.9078732171645134"/>
    <n v="3.1433186856671211"/>
    <n v="7.6309613772039553"/>
    <n v="9.5077156288031279"/>
    <n v="5.0822314097245318"/>
    <n v="1.6984402607181943"/>
    <n v="2.9342885814986897"/>
    <n v="0.28870595386589848"/>
    <n v="3.6816468911323965"/>
    <n v="11.40903822383957"/>
    <n v="3.7460331843759977"/>
    <n v="9.5067719037538563"/>
    <n v="23"/>
    <x v="7"/>
  </r>
  <r>
    <x v="0"/>
    <x v="2"/>
    <n v="0.51435553989881944"/>
    <n v="8.6852986794544531"/>
    <n v="1.7102395449978784"/>
    <n v="6.8905267486405428"/>
    <n v="6.32660055708826"/>
    <n v="3"/>
    <n v="0.60796011216538048"/>
    <n v="3.9011470793133372"/>
    <n v="3.2620781280718809"/>
    <n v="2.9434397713877614"/>
    <n v="1.1992927040945212"/>
    <n v="4.8557203763443715"/>
    <n v="11.964310099266683"/>
    <n v="6.2236786671053821"/>
    <n v="0.61412831111571331"/>
    <n v="2.9785608494202789"/>
    <n v="3.6859291965396714"/>
    <n v="0.83434151977419324"/>
    <n v="4.9424685558610246"/>
    <n v="9.3753791587956208"/>
    <n v="8.3457175580665428"/>
    <n v="3.2284046672320637"/>
    <n v="0.68253610804776987"/>
    <n v="1.8710609045211253"/>
    <n v="5"/>
    <x v="7"/>
  </r>
  <r>
    <x v="0"/>
    <x v="3"/>
    <n v="0.19693388456861727"/>
    <n v="7.4317136749010606"/>
    <n v="7.9430771790758827"/>
    <n v="6.7444886790406642"/>
    <n v="9.3024396403233354"/>
    <n v="8.2396064824096751"/>
    <n v="2.957834710099148"/>
    <n v="8.012821841978564"/>
    <n v="5.7712523170473631"/>
    <n v="0.26595059707769364"/>
    <n v="7.5644214392960158"/>
    <n v="1.224641068889774"/>
    <n v="4.5205127401937713"/>
    <n v="0.3537523427002609"/>
    <n v="4.5048763649549501"/>
    <n v="13.651577722890787"/>
    <n v="2.2103466239459602"/>
    <n v="4.1106698100571162"/>
    <n v="8.7983484529208642"/>
    <n v="4.4876079006141385"/>
    <n v="10.276846669248181"/>
    <n v="4.5623534748231833"/>
    <n v="5.4745394271660395"/>
    <n v="11.333771017965281"/>
    <n v="23"/>
    <x v="7"/>
  </r>
  <r>
    <x v="0"/>
    <x v="4"/>
    <n v="11.081185209777662"/>
    <n v="7.5344207709068964"/>
    <n v="2.4096445661260368"/>
    <n v="2.0679726520215662"/>
    <n v="2.6514247481924413"/>
    <n v="12.236202294771704"/>
    <n v="2.2180043876886155"/>
    <n v="6.2345357502684768"/>
    <n v="0.13026916174519332"/>
    <n v="1.3119688071958284"/>
    <n v="8.1426634534064775"/>
    <n v="6.4684532197107618"/>
    <n v="2.3594873350486836"/>
    <n v="1.110495536686283"/>
    <n v="0.79136528241517268"/>
    <n v="6.1761644129704969"/>
    <n v="14.479990906619406"/>
    <n v="7.2830666047297354"/>
    <n v="11.024533351401178"/>
    <n v="5.7297663574616955"/>
    <n v="6.0583289592300478"/>
    <n v="3.2056581051617759"/>
    <n v="8.0710924082379574"/>
    <n v="2.4578972051381678"/>
    <n v="13"/>
    <x v="7"/>
  </r>
  <r>
    <x v="0"/>
    <x v="5"/>
    <n v="8.0952908276837334"/>
    <n v="2.5247521734369376"/>
    <n v="6.3553605013800496"/>
    <n v="13.139253542439189"/>
    <n v="2.8420281030913364"/>
    <n v="7.4187654826329155"/>
    <n v="8.3648977874078216"/>
    <n v="9.9362570134834804"/>
    <n v="10.598669275149208"/>
    <n v="5.9748023537438915"/>
    <n v="3.0349977887309483"/>
    <n v="5.4743342631092382"/>
    <n v="1.6690984636384916"/>
    <n v="7.0953271065835128"/>
    <n v="10.458563621720813"/>
    <n v="7.1214343778409219"/>
    <n v="0.31881113228953817"/>
    <n v="6.777678024814791"/>
    <n v="2.1718008672836198"/>
    <n v="1.8111141333655634"/>
    <n v="6"/>
    <n v="6.5148200333491788"/>
    <n v="11.798615369198785"/>
    <n v="3.709386033744615"/>
    <n v="25"/>
    <x v="7"/>
  </r>
  <r>
    <x v="1"/>
    <x v="6"/>
    <n v="8.7525910799659759"/>
    <n v="0.11415775443977894"/>
    <n v="2.3427899287833629"/>
    <n v="3.0624416286546796"/>
    <n v="0.44581544129557704"/>
    <n v="6.8790931359109955"/>
    <n v="3.4659796355469927"/>
    <n v="4.6660110425701813"/>
    <n v="7.5699665578607807"/>
    <n v="3.9072226735019671"/>
    <n v="2.1067606758484012"/>
    <n v="5.4088119255235245"/>
    <n v="8.9622727785206884"/>
    <n v="3.5432643991190425"/>
    <n v="6.6625479931329048"/>
    <n v="5.1820199003063099"/>
    <n v="7.9543727958793395"/>
    <n v="6.0667479809572047"/>
    <n v="7.3242561104504542"/>
    <n v="5.2090678169711859"/>
    <n v="7.8542874183611664"/>
    <n v="6.8697974643064263"/>
    <n v="3.1611052724615973"/>
    <n v="0.66538221053158142"/>
    <n v="11"/>
    <x v="7"/>
  </r>
  <r>
    <x v="1"/>
    <x v="7"/>
    <n v="3.5374831224032381"/>
    <n v="1.8084058422688702"/>
    <n v="8.5783343937836811"/>
    <n v="9.8077956038687422"/>
    <n v="1.1355441497582115"/>
    <n v="5.0395311972625549"/>
    <n v="12.32293501519476"/>
    <n v="5.9568523484977538"/>
    <n v="8.3841527436763439"/>
    <n v="1.9066637711117771"/>
    <n v="12.290173552414792"/>
    <n v="1.3883999231311117E-2"/>
    <n v="3.7002322772699632"/>
    <n v="0.63049405630399213"/>
    <n v="7.2824935300830376"/>
    <n v="0.48963497558361868"/>
    <n v="2.4450900532155293"/>
    <n v="6.7806660769038247"/>
    <n v="1.1833459726390854"/>
    <n v="5.9400960517192578"/>
    <n v="3.6168686761558018"/>
    <n v="1.6937346852066666"/>
    <n v="2.1731637945239215"/>
    <n v="15.064583435120275"/>
    <n v="20"/>
    <x v="7"/>
  </r>
  <r>
    <x v="2"/>
    <x v="8"/>
    <n v="6.6068765455210512"/>
    <n v="5.6869705054414519"/>
    <n v="3.2643660682520506"/>
    <n v="6.8876381573225061"/>
    <n v="1.907602572374639"/>
    <n v="8.102101822424272"/>
    <n v="5.2172221787011157"/>
    <n v="6.2544820828866294"/>
    <n v="12.197778259988191"/>
    <n v="5.729306798873095"/>
    <n v="10.072713775696476"/>
    <n v="1.807113358948353"/>
    <n v="10.817800945682599"/>
    <n v="4.5061653017965666"/>
    <n v="0.18530401608047598"/>
    <n v="7.8515260793305623"/>
    <n v="2.9793962581050333"/>
    <n v="3.0189699836419157"/>
    <n v="8.2125073941760842"/>
    <n v="2.827441924942053"/>
    <n v="10.039196287419349"/>
    <n v="6.2698870744642567"/>
    <n v="0.77076343798670965"/>
    <n v="20.127442415644939"/>
    <n v="26"/>
    <x v="7"/>
  </r>
  <r>
    <x v="2"/>
    <x v="9"/>
    <n v="4.862532800698216"/>
    <n v="8.4205133886980246"/>
    <n v="0.743261534809462"/>
    <n v="7.9810134588710397"/>
    <n v="6.7888692785396003"/>
    <n v="0.55098750339656088"/>
    <n v="3.8081227483808071"/>
    <n v="12.702936109986826"/>
    <n v="3.4800614210291956"/>
    <n v="11.811810301734713"/>
    <n v="9.9094816002388981"/>
    <n v="7.4770117903894295"/>
    <n v="6.0472785682550381"/>
    <n v="8.7482833711437582"/>
    <n v="1.144088061049344"/>
    <n v="9.9286126682972089"/>
    <n v="2.1427728693527519"/>
    <n v="3.3830872084622472"/>
    <n v="7.6131285407061151"/>
    <n v="6.3387068784343006"/>
    <n v="2.9344670473805778"/>
    <n v="3.5931373229998336"/>
    <n v="3.900589414437527"/>
    <n v="12.948660220004742"/>
    <n v="18"/>
    <x v="7"/>
  </r>
  <r>
    <x v="2"/>
    <x v="10"/>
    <n v="3.387462791561056"/>
    <n v="9.7327185095030231"/>
    <n v="6.1436276829008127"/>
    <n v="1.6501048976780535"/>
    <n v="5.5932703571308631"/>
    <n v="13.648035138976818"/>
    <n v="7.1736089649150454"/>
    <n v="10.944557845967703"/>
    <n v="8.1565891973645073"/>
    <n v="4.5690776295811721"/>
    <n v="9.911987193124121"/>
    <n v="9.4941532374157873"/>
    <n v="1.4105397461540981"/>
    <n v="1.909855690502527"/>
    <n v="8.7218618953016271"/>
    <n v="8.0337503410728335"/>
    <n v="5.178456975949258"/>
    <n v="0.66554139497609155"/>
    <n v="0.79013869908203294"/>
    <n v="7.0240234138617517"/>
    <n v="10.343766654346295"/>
    <n v="0.57906526099333011"/>
    <n v="2.7356750025604146"/>
    <n v="6.1950365930844313"/>
    <n v="13"/>
    <x v="7"/>
  </r>
  <r>
    <x v="2"/>
    <x v="5"/>
    <n v="2.2422215578441715"/>
    <n v="3.0677229056293909"/>
    <n v="7.4281656180586655"/>
    <n v="7.0529121803380361"/>
    <n v="0.52623035045020061"/>
    <n v="3.9620696045758335"/>
    <n v="11.413688336691157"/>
    <n v="5.5354970233143348"/>
    <n v="4.0743192777086819"/>
    <n v="5.0563928628992727"/>
    <n v="6.4158187308245624"/>
    <n v="8.0849763224671936"/>
    <n v="2.0920703890672305"/>
    <n v="0.34922607856529986"/>
    <n v="7.1266455951362087"/>
    <n v="3.8429616753396285"/>
    <n v="1.0754204201905933"/>
    <n v="8.6307914997775264"/>
    <n v="2.2794935566010661"/>
    <n v="8.7721346550924721"/>
    <n v="10.710185134944499"/>
    <n v="1.434182427465998"/>
    <n v="4.3912503787156023"/>
    <n v="7.9761135747532954"/>
    <n v="12"/>
    <x v="7"/>
  </r>
  <r>
    <x v="3"/>
    <x v="11"/>
    <n v="6.3616937283509714"/>
    <n v="4.2872211341535831"/>
    <n v="8.1133550087762849"/>
    <n v="11.638833875796163"/>
    <n v="4.4224668015186008"/>
    <n v="6.886654992799726"/>
    <n v="5.3205893094874979"/>
    <n v="8.290090476208011"/>
    <n v="1.0163924150830892"/>
    <n v="3.2968545753156184"/>
    <n v="6.0178245852497643"/>
    <n v="0.42194124094366969"/>
    <n v="3.8698602837705698"/>
    <n v="3.2146275064031089"/>
    <n v="4.6787123435997744"/>
    <n v="0.12240586615305338"/>
    <n v="4.2221313981447546"/>
    <n v="0.87438893990466982"/>
    <n v="9.7581218472707931"/>
    <n v="1.6073932528957677"/>
    <n v="4.0686502833157601"/>
    <n v="1.0650118029461484"/>
    <n v="8.7787859778927206"/>
    <n v="2.7899575892094854"/>
    <n v="16"/>
    <x v="7"/>
  </r>
  <r>
    <x v="3"/>
    <x v="12"/>
    <n v="0.80757225140136635"/>
    <n v="6.9005084174011611"/>
    <n v="0.84699854687149223"/>
    <n v="0.45025170961509164"/>
    <n v="6.7249791393837972"/>
    <n v="2.0148690298469303"/>
    <n v="0.80189974338683712"/>
    <n v="7.9504872064733281"/>
    <n v="1.9685199639916275"/>
    <n v="11.013899963781451"/>
    <n v="5.7894338112242583"/>
    <n v="1.2683068384387104"/>
    <n v="2.3890766224165643"/>
    <n v="11.857655818280307"/>
    <n v="8.2980179918018475"/>
    <n v="9.1568315504701197"/>
    <n v="8.7893121989879059"/>
    <n v="2.6202422452584031"/>
    <n v="4.3586017718957573"/>
    <n v="4.2775771247794641"/>
    <n v="5.6287736959846395"/>
    <n v="3.3713043183649614"/>
    <n v="2"/>
    <n v="10.865747879270884"/>
    <n v="17"/>
    <x v="7"/>
  </r>
  <r>
    <x v="3"/>
    <x v="13"/>
    <n v="9.8730285902051005"/>
    <n v="3.2924491156446489"/>
    <n v="3.8767473688504275"/>
    <n v="6.6147788626223534"/>
    <n v="3.7109765964392221"/>
    <n v="2.2685600840953151"/>
    <n v="7.3911369225445158"/>
    <n v="1.8651458293029468"/>
    <n v="3.3025943703202079"/>
    <n v="0.51656037692464807"/>
    <n v="3.6829420566815099"/>
    <n v="3.2149176261634786"/>
    <n v="5.1938601783411498"/>
    <n v="2.7215543171299403"/>
    <n v="6.9701608879746964"/>
    <n v="9.1370590306549406"/>
    <n v="3.8137129985733478"/>
    <n v="6.0378884577070675"/>
    <n v="3.1168151529440449"/>
    <n v="1.9133917132170142"/>
    <n v="0.50399767400701423"/>
    <n v="13.063538745121114"/>
    <n v="2.0589218986852909"/>
    <n v="1.3832645514896822"/>
    <n v="12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6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27:C36" firstHeaderRow="0" firstDataRow="1" firstDataCol="1"/>
  <pivotFields count="3">
    <pivotField dataField="1" showAll="0"/>
    <pivotField axis="axisRow" allDrilled="1" showAll="0" dataSourceSort="1" defaultAttributeDrillState="1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umber of Beneficiaries" fld="0" baseField="0" baseItem="0"/>
    <dataField name="Sum of all beneficiaries responding about attribute in region" fld="2" baseField="0" baseItem="0"/>
  </dataFields>
  <chartFormats count="2">
    <chartFormat chart="0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2016.03.01-prototype4-data-mockup.xlsx!Table21">
        <x15:activeTabTopLevelEntity name="[Table21]"/>
      </x15:pivotTableUISettings>
    </ext>
  </extLst>
</pivotTableDefinition>
</file>

<file path=xl/pivotTables/pivotTable2.xml><?xml version="1.0" encoding="utf-8"?>
<pivotTableDefinition xmlns="http://schemas.openxmlformats.org/spreadsheetml/2006/main" name="PivotTable5" cacheId="2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4:B13" firstHeaderRow="1" firstDataRow="1" firstDataCol="1" rowPageCount="2" colPageCount="1"/>
  <pivotFields count="28">
    <pivotField axis="axisPage" multipleItemSelectionAllowed="1" showAll="0">
      <items count="5">
        <item x="0"/>
        <item x="1"/>
        <item x="2"/>
        <item x="3"/>
        <item t="default"/>
      </items>
    </pivotField>
    <pivotField axis="axisPage" multipleItemSelectionAllowed="1" showAll="0">
      <items count="15">
        <item x="0"/>
        <item x="11"/>
        <item x="6"/>
        <item x="8"/>
        <item x="1"/>
        <item x="9"/>
        <item x="12"/>
        <item x="2"/>
        <item x="10"/>
        <item x="3"/>
        <item x="4"/>
        <item x="7"/>
        <item x="5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axis="axisRow" numFmtI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2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2">
    <pageField fld="0" hier="-1"/>
    <pageField fld="1" hier="-1"/>
  </pageFields>
  <dataFields count="1">
    <dataField name="Average of Amount of Water" fld="2" subtotal="average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21" displayName="Table21" ref="A1:AB121" totalsRowShown="0" dataDxfId="28">
  <autoFilter ref="A1:AB121"/>
  <tableColumns count="28">
    <tableColumn id="1" name="Beneficiary Categories" dataDxfId="27"/>
    <tableColumn id="2" name="Beneficiaries" dataDxfId="26"/>
    <tableColumn id="3" name="Amount of Water" dataDxfId="25"/>
    <tableColumn id="4" name="Substrate" dataDxfId="24"/>
    <tableColumn id="5" name="Water Surface State" dataDxfId="23"/>
    <tableColumn id="6" name="Seed Dispersal(?)" dataDxfId="22"/>
    <tableColumn id="7" name="Soil Formation and Nutrients" dataDxfId="21"/>
    <tableColumn id="8" name="Water Retention (erosion control?)" dataDxfId="20"/>
    <tableColumn id="9" name="Habitat Mosaic" dataDxfId="19"/>
    <tableColumn id="10" name="Water Temperature" dataDxfId="18"/>
    <tableColumn id="11" name="Clarity" dataDxfId="17"/>
    <tableColumn id="12" name="Oxygen Level" dataDxfId="16"/>
    <tableColumn id="13" name="Conductivity / Salinity" dataDxfId="15"/>
    <tableColumn id="14" name="Chemicals" dataDxfId="14"/>
    <tableColumn id="15" name="Pathogens &amp; Parasites" dataDxfId="13"/>
    <tableColumn id="16" name="Invertebrates (aquatic and terrestrial systems?)" dataDxfId="12"/>
    <tableColumn id="17" name="Fish" dataDxfId="11"/>
    <tableColumn id="18" name="Wildlife " dataDxfId="10"/>
    <tableColumn id="19" name="Vegetation" dataDxfId="9"/>
    <tableColumn id="20" name="Genetic Diversity" dataDxfId="8"/>
    <tableColumn id="21" name="Visual Appearance" dataDxfId="7"/>
    <tableColumn id="22" name="Odor" dataDxfId="6"/>
    <tableColumn id="23" name="Sound" dataDxfId="5"/>
    <tableColumn id="24" name="Tactile" dataDxfId="4"/>
    <tableColumn id="25" name="Taste" dataDxfId="3"/>
    <tableColumn id="26" name="Number of Beneficiaries" dataDxfId="2"/>
    <tableColumn id="27" name="all beneficiaries responding about attribute in region" dataDxfId="1"/>
    <tableColumn id="28" name="yea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1"/>
  <sheetViews>
    <sheetView topLeftCell="A23" workbookViewId="0">
      <selection activeCell="B128" sqref="B128"/>
    </sheetView>
  </sheetViews>
  <sheetFormatPr defaultRowHeight="15" x14ac:dyDescent="0.25"/>
  <cols>
    <col min="1" max="1" width="16.42578125" bestFit="1" customWidth="1"/>
    <col min="2" max="2" width="17" bestFit="1" customWidth="1"/>
    <col min="3" max="3" width="11.42578125" bestFit="1" customWidth="1"/>
    <col min="4" max="4" width="10.7109375" bestFit="1" customWidth="1"/>
    <col min="5" max="5" width="9" bestFit="1" customWidth="1"/>
    <col min="6" max="6" width="10.7109375" bestFit="1" customWidth="1"/>
    <col min="7" max="7" width="11.28515625" bestFit="1" customWidth="1"/>
    <col min="8" max="8" width="10.85546875" bestFit="1" customWidth="1"/>
    <col min="9" max="9" width="9" bestFit="1" customWidth="1"/>
    <col min="10" max="10" width="10.5703125" bestFit="1" customWidth="1"/>
    <col min="11" max="11" width="8.28515625" bestFit="1" customWidth="1"/>
    <col min="12" max="12" width="8.85546875" bestFit="1" customWidth="1"/>
    <col min="13" max="13" width="11.140625" bestFit="1" customWidth="1"/>
    <col min="14" max="14" width="10.85546875" bestFit="1" customWidth="1"/>
    <col min="15" max="15" width="11.28515625" bestFit="1" customWidth="1"/>
    <col min="16" max="16" width="11.42578125" bestFit="1" customWidth="1"/>
    <col min="17" max="17" width="6.28515625" bestFit="1" customWidth="1"/>
    <col min="18" max="18" width="9" bestFit="1" customWidth="1"/>
    <col min="19" max="19" width="10.5703125" bestFit="1" customWidth="1"/>
    <col min="20" max="20" width="10" bestFit="1" customWidth="1"/>
    <col min="21" max="21" width="11.42578125" bestFit="1" customWidth="1"/>
    <col min="22" max="22" width="7.140625" bestFit="1" customWidth="1"/>
    <col min="23" max="23" width="8.140625" bestFit="1" customWidth="1"/>
    <col min="24" max="24" width="8.28515625" bestFit="1" customWidth="1"/>
    <col min="25" max="25" width="7.28515625" bestFit="1" customWidth="1"/>
    <col min="26" max="26" width="11" bestFit="1" customWidth="1"/>
    <col min="27" max="27" width="11.42578125" bestFit="1" customWidth="1"/>
    <col min="28" max="28" width="6.5703125" bestFit="1" customWidth="1"/>
  </cols>
  <sheetData>
    <row r="1" spans="1:28" ht="11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6" t="s">
        <v>27</v>
      </c>
    </row>
    <row r="2" spans="1:28" ht="30" x14ac:dyDescent="0.25">
      <c r="A2" s="7" t="s">
        <v>28</v>
      </c>
      <c r="B2" s="8" t="s">
        <v>29</v>
      </c>
      <c r="C2" s="9">
        <v>8</v>
      </c>
      <c r="D2" s="9">
        <v>7</v>
      </c>
      <c r="E2" s="9">
        <v>2</v>
      </c>
      <c r="F2" s="9">
        <v>9</v>
      </c>
      <c r="G2" s="9">
        <v>7</v>
      </c>
      <c r="H2" s="9">
        <v>6</v>
      </c>
      <c r="I2" s="9">
        <v>0</v>
      </c>
      <c r="J2" s="9">
        <v>1</v>
      </c>
      <c r="K2" s="9">
        <v>8</v>
      </c>
      <c r="L2" s="9">
        <v>8</v>
      </c>
      <c r="M2" s="9">
        <v>10</v>
      </c>
      <c r="N2" s="9">
        <v>8</v>
      </c>
      <c r="O2" s="9">
        <v>0</v>
      </c>
      <c r="P2" s="9">
        <v>3</v>
      </c>
      <c r="Q2" s="9">
        <v>6</v>
      </c>
      <c r="R2" s="9">
        <v>0</v>
      </c>
      <c r="S2" s="9">
        <v>7</v>
      </c>
      <c r="T2" s="9">
        <v>4</v>
      </c>
      <c r="U2" s="9">
        <v>3</v>
      </c>
      <c r="V2" s="9">
        <v>3</v>
      </c>
      <c r="W2" s="9">
        <v>7</v>
      </c>
      <c r="X2" s="9">
        <v>3</v>
      </c>
      <c r="Y2" s="9">
        <v>3</v>
      </c>
      <c r="Z2" s="9">
        <v>5</v>
      </c>
      <c r="AA2" s="9">
        <v>21</v>
      </c>
      <c r="AB2" s="10">
        <v>2000</v>
      </c>
    </row>
    <row r="3" spans="1:28" x14ac:dyDescent="0.25">
      <c r="A3" s="11" t="s">
        <v>28</v>
      </c>
      <c r="B3" s="12" t="s">
        <v>30</v>
      </c>
      <c r="C3" s="13">
        <v>9</v>
      </c>
      <c r="D3" s="13">
        <v>5</v>
      </c>
      <c r="E3" s="13">
        <v>8</v>
      </c>
      <c r="F3" s="13">
        <v>6</v>
      </c>
      <c r="G3" s="13">
        <v>6</v>
      </c>
      <c r="H3" s="13">
        <v>1</v>
      </c>
      <c r="I3" s="13">
        <v>1</v>
      </c>
      <c r="J3" s="13">
        <v>1</v>
      </c>
      <c r="K3" s="13">
        <v>0</v>
      </c>
      <c r="L3" s="13">
        <v>1</v>
      </c>
      <c r="M3" s="13">
        <v>3</v>
      </c>
      <c r="N3" s="13">
        <v>6</v>
      </c>
      <c r="O3" s="13">
        <v>7</v>
      </c>
      <c r="P3" s="13">
        <v>2</v>
      </c>
      <c r="Q3" s="13">
        <v>8</v>
      </c>
      <c r="R3" s="13">
        <v>6</v>
      </c>
      <c r="S3" s="13">
        <v>4</v>
      </c>
      <c r="T3" s="13">
        <v>2</v>
      </c>
      <c r="U3" s="13">
        <v>0</v>
      </c>
      <c r="V3" s="13">
        <v>2</v>
      </c>
      <c r="W3" s="13">
        <v>3</v>
      </c>
      <c r="X3" s="13">
        <v>10</v>
      </c>
      <c r="Y3" s="13">
        <v>2</v>
      </c>
      <c r="Z3" s="13">
        <v>12</v>
      </c>
      <c r="AA3" s="13">
        <v>25</v>
      </c>
      <c r="AB3" s="14">
        <v>2000</v>
      </c>
    </row>
    <row r="4" spans="1:28" x14ac:dyDescent="0.25">
      <c r="A4" s="11" t="s">
        <v>28</v>
      </c>
      <c r="B4" s="12" t="s">
        <v>31</v>
      </c>
      <c r="C4" s="9">
        <v>2</v>
      </c>
      <c r="D4" s="9">
        <v>8</v>
      </c>
      <c r="E4" s="9">
        <v>0</v>
      </c>
      <c r="F4" s="9">
        <v>9</v>
      </c>
      <c r="G4" s="9">
        <v>4</v>
      </c>
      <c r="H4" s="9">
        <v>3</v>
      </c>
      <c r="I4" s="9">
        <v>0</v>
      </c>
      <c r="J4" s="9">
        <v>5</v>
      </c>
      <c r="K4" s="9">
        <v>2</v>
      </c>
      <c r="L4" s="9">
        <v>2</v>
      </c>
      <c r="M4" s="9">
        <v>5</v>
      </c>
      <c r="N4" s="9">
        <v>0</v>
      </c>
      <c r="O4" s="9">
        <v>9</v>
      </c>
      <c r="P4" s="9">
        <v>7</v>
      </c>
      <c r="Q4" s="9">
        <v>1</v>
      </c>
      <c r="R4" s="9">
        <v>0</v>
      </c>
      <c r="S4" s="9">
        <v>5</v>
      </c>
      <c r="T4" s="9">
        <v>1</v>
      </c>
      <c r="U4" s="9">
        <v>5</v>
      </c>
      <c r="V4" s="9">
        <v>10</v>
      </c>
      <c r="W4" s="9">
        <v>9</v>
      </c>
      <c r="X4" s="9">
        <v>3</v>
      </c>
      <c r="Y4" s="9">
        <v>0</v>
      </c>
      <c r="Z4" s="9">
        <v>3</v>
      </c>
      <c r="AA4" s="9">
        <v>3</v>
      </c>
      <c r="AB4" s="10">
        <v>2000</v>
      </c>
    </row>
    <row r="5" spans="1:28" x14ac:dyDescent="0.25">
      <c r="A5" s="11" t="s">
        <v>28</v>
      </c>
      <c r="B5" s="12" t="s">
        <v>32</v>
      </c>
      <c r="C5" s="13">
        <v>0</v>
      </c>
      <c r="D5" s="13">
        <v>7</v>
      </c>
      <c r="E5" s="13">
        <v>6</v>
      </c>
      <c r="F5" s="13">
        <v>5</v>
      </c>
      <c r="G5" s="13">
        <v>8</v>
      </c>
      <c r="H5" s="13">
        <v>7</v>
      </c>
      <c r="I5" s="13">
        <v>1</v>
      </c>
      <c r="J5" s="13">
        <v>6</v>
      </c>
      <c r="K5" s="13">
        <v>3</v>
      </c>
      <c r="L5" s="13">
        <v>1</v>
      </c>
      <c r="M5" s="13">
        <v>10</v>
      </c>
      <c r="N5" s="13">
        <v>2</v>
      </c>
      <c r="O5" s="13">
        <v>7</v>
      </c>
      <c r="P5" s="13">
        <v>2</v>
      </c>
      <c r="Q5" s="13">
        <v>6</v>
      </c>
      <c r="R5" s="13">
        <v>10</v>
      </c>
      <c r="S5" s="13">
        <v>2</v>
      </c>
      <c r="T5" s="13">
        <v>2</v>
      </c>
      <c r="U5" s="13">
        <v>8</v>
      </c>
      <c r="V5" s="13">
        <v>7</v>
      </c>
      <c r="W5" s="13">
        <v>10</v>
      </c>
      <c r="X5" s="13">
        <v>5</v>
      </c>
      <c r="Y5" s="13">
        <v>8</v>
      </c>
      <c r="Z5" s="13">
        <v>11</v>
      </c>
      <c r="AA5" s="13">
        <v>21</v>
      </c>
      <c r="AB5" s="14">
        <v>2000</v>
      </c>
    </row>
    <row r="6" spans="1:28" x14ac:dyDescent="0.25">
      <c r="A6" s="11" t="s">
        <v>28</v>
      </c>
      <c r="B6" s="12" t="s">
        <v>33</v>
      </c>
      <c r="C6" s="9">
        <v>10</v>
      </c>
      <c r="D6" s="9">
        <v>7</v>
      </c>
      <c r="E6" s="9">
        <v>2</v>
      </c>
      <c r="F6" s="9">
        <v>4</v>
      </c>
      <c r="G6" s="9">
        <v>2</v>
      </c>
      <c r="H6" s="9">
        <v>10</v>
      </c>
      <c r="I6" s="9">
        <v>3</v>
      </c>
      <c r="J6" s="9">
        <v>4</v>
      </c>
      <c r="K6" s="9">
        <v>5</v>
      </c>
      <c r="L6" s="9">
        <v>3</v>
      </c>
      <c r="M6" s="9">
        <v>5</v>
      </c>
      <c r="N6" s="9">
        <v>6</v>
      </c>
      <c r="O6" s="9">
        <v>1</v>
      </c>
      <c r="P6" s="9">
        <v>1</v>
      </c>
      <c r="Q6" s="9">
        <v>0</v>
      </c>
      <c r="R6" s="9">
        <v>3</v>
      </c>
      <c r="S6" s="9">
        <v>9</v>
      </c>
      <c r="T6" s="9">
        <v>8</v>
      </c>
      <c r="U6" s="9">
        <v>9</v>
      </c>
      <c r="V6" s="9">
        <v>6</v>
      </c>
      <c r="W6" s="9">
        <v>6</v>
      </c>
      <c r="X6" s="9">
        <v>2</v>
      </c>
      <c r="Y6" s="9">
        <v>9</v>
      </c>
      <c r="Z6" s="9">
        <v>4</v>
      </c>
      <c r="AA6" s="9">
        <v>14</v>
      </c>
      <c r="AB6" s="10">
        <v>2000</v>
      </c>
    </row>
    <row r="7" spans="1:28" x14ac:dyDescent="0.25">
      <c r="A7" s="11" t="s">
        <v>28</v>
      </c>
      <c r="B7" s="12" t="s">
        <v>34</v>
      </c>
      <c r="C7" s="13">
        <v>8</v>
      </c>
      <c r="D7" s="13">
        <v>4</v>
      </c>
      <c r="E7" s="13">
        <v>9</v>
      </c>
      <c r="F7" s="13">
        <v>8</v>
      </c>
      <c r="G7" s="13">
        <v>2</v>
      </c>
      <c r="H7" s="13">
        <v>8</v>
      </c>
      <c r="I7" s="13">
        <v>10</v>
      </c>
      <c r="J7" s="13">
        <v>9</v>
      </c>
      <c r="K7" s="13">
        <v>10</v>
      </c>
      <c r="L7" s="13">
        <v>6</v>
      </c>
      <c r="M7" s="13">
        <v>0</v>
      </c>
      <c r="N7" s="13">
        <v>5</v>
      </c>
      <c r="O7" s="13">
        <v>4</v>
      </c>
      <c r="P7" s="13">
        <v>8</v>
      </c>
      <c r="Q7" s="13">
        <v>9</v>
      </c>
      <c r="R7" s="13">
        <v>5</v>
      </c>
      <c r="S7" s="13">
        <v>0</v>
      </c>
      <c r="T7" s="13">
        <v>6</v>
      </c>
      <c r="U7" s="13">
        <v>6</v>
      </c>
      <c r="V7" s="13">
        <v>1</v>
      </c>
      <c r="W7" s="13">
        <v>6</v>
      </c>
      <c r="X7" s="13">
        <v>6</v>
      </c>
      <c r="Y7" s="13">
        <v>9</v>
      </c>
      <c r="Z7" s="13">
        <v>3</v>
      </c>
      <c r="AA7" s="13">
        <v>25</v>
      </c>
      <c r="AB7" s="14">
        <v>2000</v>
      </c>
    </row>
    <row r="8" spans="1:28" x14ac:dyDescent="0.25">
      <c r="A8" s="11" t="s">
        <v>35</v>
      </c>
      <c r="B8" s="12" t="s">
        <v>36</v>
      </c>
      <c r="C8" s="9">
        <v>7</v>
      </c>
      <c r="D8" s="9">
        <v>0</v>
      </c>
      <c r="E8" s="9">
        <v>3</v>
      </c>
      <c r="F8" s="9">
        <v>4</v>
      </c>
      <c r="G8" s="9">
        <v>0</v>
      </c>
      <c r="H8" s="9">
        <v>7</v>
      </c>
      <c r="I8" s="9">
        <v>7</v>
      </c>
      <c r="J8" s="9">
        <v>5</v>
      </c>
      <c r="K8" s="9">
        <v>10</v>
      </c>
      <c r="L8" s="9">
        <v>5</v>
      </c>
      <c r="M8" s="9">
        <v>4</v>
      </c>
      <c r="N8" s="9">
        <v>3</v>
      </c>
      <c r="O8" s="9">
        <v>7</v>
      </c>
      <c r="P8" s="9">
        <v>3</v>
      </c>
      <c r="Q8" s="9">
        <v>9</v>
      </c>
      <c r="R8" s="9">
        <v>7</v>
      </c>
      <c r="S8" s="9">
        <v>6</v>
      </c>
      <c r="T8" s="9">
        <v>4</v>
      </c>
      <c r="U8" s="9">
        <v>5</v>
      </c>
      <c r="V8" s="9">
        <v>7</v>
      </c>
      <c r="W8" s="9">
        <v>8</v>
      </c>
      <c r="X8" s="9">
        <v>9</v>
      </c>
      <c r="Y8" s="9">
        <v>6</v>
      </c>
      <c r="Z8" s="9">
        <v>2</v>
      </c>
      <c r="AA8" s="9">
        <v>10</v>
      </c>
      <c r="AB8" s="10">
        <v>2000</v>
      </c>
    </row>
    <row r="9" spans="1:28" x14ac:dyDescent="0.25">
      <c r="A9" s="11" t="s">
        <v>35</v>
      </c>
      <c r="B9" s="12" t="s">
        <v>37</v>
      </c>
      <c r="C9" s="13">
        <v>3</v>
      </c>
      <c r="D9" s="13">
        <v>2</v>
      </c>
      <c r="E9" s="13">
        <v>6</v>
      </c>
      <c r="F9" s="13">
        <v>8</v>
      </c>
      <c r="G9" s="13">
        <v>3</v>
      </c>
      <c r="H9" s="13">
        <v>10</v>
      </c>
      <c r="I9" s="13">
        <v>10</v>
      </c>
      <c r="J9" s="13">
        <v>6</v>
      </c>
      <c r="K9" s="13">
        <v>6</v>
      </c>
      <c r="L9" s="13">
        <v>2</v>
      </c>
      <c r="M9" s="13">
        <v>10</v>
      </c>
      <c r="N9" s="13">
        <v>0</v>
      </c>
      <c r="O9" s="13">
        <v>2</v>
      </c>
      <c r="P9" s="13">
        <v>0</v>
      </c>
      <c r="Q9" s="13">
        <v>6</v>
      </c>
      <c r="R9" s="13">
        <v>4</v>
      </c>
      <c r="S9" s="13">
        <v>0</v>
      </c>
      <c r="T9" s="13">
        <v>10</v>
      </c>
      <c r="U9" s="13">
        <v>3</v>
      </c>
      <c r="V9" s="13">
        <v>3</v>
      </c>
      <c r="W9" s="13">
        <v>6</v>
      </c>
      <c r="X9" s="13">
        <v>1</v>
      </c>
      <c r="Y9" s="13">
        <v>0</v>
      </c>
      <c r="Z9" s="13">
        <v>15</v>
      </c>
      <c r="AA9" s="13">
        <v>6</v>
      </c>
      <c r="AB9" s="14">
        <v>2000</v>
      </c>
    </row>
    <row r="10" spans="1:28" ht="30" x14ac:dyDescent="0.25">
      <c r="A10" s="11" t="s">
        <v>38</v>
      </c>
      <c r="B10" s="12" t="s">
        <v>39</v>
      </c>
      <c r="C10" s="9">
        <v>8</v>
      </c>
      <c r="D10" s="9">
        <v>2</v>
      </c>
      <c r="E10" s="9">
        <v>3</v>
      </c>
      <c r="F10" s="9">
        <v>7</v>
      </c>
      <c r="G10" s="9">
        <v>1</v>
      </c>
      <c r="H10" s="9">
        <v>6</v>
      </c>
      <c r="I10" s="9">
        <v>5</v>
      </c>
      <c r="J10" s="9">
        <v>6</v>
      </c>
      <c r="K10" s="9">
        <v>10</v>
      </c>
      <c r="L10" s="9">
        <v>7</v>
      </c>
      <c r="M10" s="9">
        <v>10</v>
      </c>
      <c r="N10" s="9">
        <v>2</v>
      </c>
      <c r="O10" s="9">
        <v>10</v>
      </c>
      <c r="P10" s="9">
        <v>7</v>
      </c>
      <c r="Q10" s="9">
        <v>1</v>
      </c>
      <c r="R10" s="9">
        <v>9</v>
      </c>
      <c r="S10" s="9">
        <v>1</v>
      </c>
      <c r="T10" s="9">
        <v>1</v>
      </c>
      <c r="U10" s="9">
        <v>9</v>
      </c>
      <c r="V10" s="9">
        <v>3</v>
      </c>
      <c r="W10" s="9">
        <v>10</v>
      </c>
      <c r="X10" s="9">
        <v>7</v>
      </c>
      <c r="Y10" s="9">
        <v>1</v>
      </c>
      <c r="Z10" s="9">
        <v>20</v>
      </c>
      <c r="AA10" s="9">
        <v>24</v>
      </c>
      <c r="AB10" s="10">
        <v>2000</v>
      </c>
    </row>
    <row r="11" spans="1:28" ht="30" x14ac:dyDescent="0.25">
      <c r="A11" s="11" t="s">
        <v>38</v>
      </c>
      <c r="B11" s="12" t="s">
        <v>40</v>
      </c>
      <c r="C11" s="13">
        <v>5</v>
      </c>
      <c r="D11" s="13">
        <v>10</v>
      </c>
      <c r="E11" s="13">
        <v>2</v>
      </c>
      <c r="F11" s="13">
        <v>10</v>
      </c>
      <c r="G11" s="13">
        <v>6</v>
      </c>
      <c r="H11" s="13">
        <v>2</v>
      </c>
      <c r="I11" s="13">
        <v>2</v>
      </c>
      <c r="J11" s="13">
        <v>10</v>
      </c>
      <c r="K11" s="13">
        <v>4</v>
      </c>
      <c r="L11" s="13">
        <v>10</v>
      </c>
      <c r="M11" s="13">
        <v>9</v>
      </c>
      <c r="N11" s="13">
        <v>6</v>
      </c>
      <c r="O11" s="13">
        <v>5</v>
      </c>
      <c r="P11" s="13">
        <v>7</v>
      </c>
      <c r="Q11" s="13">
        <v>1</v>
      </c>
      <c r="R11" s="13">
        <v>9</v>
      </c>
      <c r="S11" s="13">
        <v>0</v>
      </c>
      <c r="T11" s="13">
        <v>3</v>
      </c>
      <c r="U11" s="13">
        <v>10</v>
      </c>
      <c r="V11" s="13">
        <v>5</v>
      </c>
      <c r="W11" s="13">
        <v>4</v>
      </c>
      <c r="X11" s="13">
        <v>7</v>
      </c>
      <c r="Y11" s="13">
        <v>3</v>
      </c>
      <c r="Z11" s="13">
        <v>12</v>
      </c>
      <c r="AA11" s="13">
        <v>15</v>
      </c>
      <c r="AB11" s="14">
        <v>2000</v>
      </c>
    </row>
    <row r="12" spans="1:28" x14ac:dyDescent="0.25">
      <c r="A12" s="11" t="s">
        <v>38</v>
      </c>
      <c r="B12" s="12" t="s">
        <v>41</v>
      </c>
      <c r="C12" s="9">
        <v>4</v>
      </c>
      <c r="D12" s="9">
        <v>9</v>
      </c>
      <c r="E12" s="9">
        <v>6</v>
      </c>
      <c r="F12" s="9">
        <v>4</v>
      </c>
      <c r="G12" s="9">
        <v>6</v>
      </c>
      <c r="H12" s="9">
        <v>10</v>
      </c>
      <c r="I12" s="9">
        <v>5</v>
      </c>
      <c r="J12" s="9">
        <v>10</v>
      </c>
      <c r="K12" s="9">
        <v>7</v>
      </c>
      <c r="L12" s="9">
        <v>3</v>
      </c>
      <c r="M12" s="9">
        <v>10</v>
      </c>
      <c r="N12" s="9">
        <v>9</v>
      </c>
      <c r="O12" s="9">
        <v>1</v>
      </c>
      <c r="P12" s="9">
        <v>5</v>
      </c>
      <c r="Q12" s="9">
        <v>9</v>
      </c>
      <c r="R12" s="9">
        <v>8</v>
      </c>
      <c r="S12" s="9">
        <v>1</v>
      </c>
      <c r="T12" s="9">
        <v>4</v>
      </c>
      <c r="U12" s="9">
        <v>0</v>
      </c>
      <c r="V12" s="9">
        <v>6</v>
      </c>
      <c r="W12" s="9">
        <v>7</v>
      </c>
      <c r="X12" s="9">
        <v>1</v>
      </c>
      <c r="Y12" s="9">
        <v>5</v>
      </c>
      <c r="Z12" s="9">
        <v>8</v>
      </c>
      <c r="AA12" s="9">
        <v>3</v>
      </c>
      <c r="AB12" s="10">
        <v>2000</v>
      </c>
    </row>
    <row r="13" spans="1:28" x14ac:dyDescent="0.25">
      <c r="A13" s="11" t="s">
        <v>38</v>
      </c>
      <c r="B13" s="12" t="s">
        <v>34</v>
      </c>
      <c r="C13" s="13">
        <v>2</v>
      </c>
      <c r="D13" s="13">
        <v>2</v>
      </c>
      <c r="E13" s="13">
        <v>7</v>
      </c>
      <c r="F13" s="13">
        <v>9</v>
      </c>
      <c r="G13" s="13">
        <v>0</v>
      </c>
      <c r="H13" s="13">
        <v>1</v>
      </c>
      <c r="I13" s="13">
        <v>10</v>
      </c>
      <c r="J13" s="13">
        <v>4</v>
      </c>
      <c r="K13" s="13">
        <v>9</v>
      </c>
      <c r="L13" s="13">
        <v>7</v>
      </c>
      <c r="M13" s="13">
        <v>9</v>
      </c>
      <c r="N13" s="13">
        <v>4</v>
      </c>
      <c r="O13" s="13">
        <v>3</v>
      </c>
      <c r="P13" s="13">
        <v>1</v>
      </c>
      <c r="Q13" s="13">
        <v>6</v>
      </c>
      <c r="R13" s="13">
        <v>3</v>
      </c>
      <c r="S13" s="13">
        <v>2</v>
      </c>
      <c r="T13" s="13">
        <v>9</v>
      </c>
      <c r="U13" s="13">
        <v>3</v>
      </c>
      <c r="V13" s="13">
        <v>8</v>
      </c>
      <c r="W13" s="13">
        <v>9</v>
      </c>
      <c r="X13" s="13">
        <v>1</v>
      </c>
      <c r="Y13" s="13">
        <v>2</v>
      </c>
      <c r="Z13" s="13">
        <v>5</v>
      </c>
      <c r="AA13" s="13">
        <v>3</v>
      </c>
      <c r="AB13" s="14">
        <v>2000</v>
      </c>
    </row>
    <row r="14" spans="1:28" ht="30" x14ac:dyDescent="0.25">
      <c r="A14" s="11" t="s">
        <v>42</v>
      </c>
      <c r="B14" s="12" t="s">
        <v>43</v>
      </c>
      <c r="C14" s="9">
        <v>9</v>
      </c>
      <c r="D14" s="9">
        <v>1</v>
      </c>
      <c r="E14" s="9">
        <v>8</v>
      </c>
      <c r="F14" s="9">
        <v>7</v>
      </c>
      <c r="G14" s="9">
        <v>6</v>
      </c>
      <c r="H14" s="9">
        <v>6</v>
      </c>
      <c r="I14" s="9">
        <v>4</v>
      </c>
      <c r="J14" s="9">
        <v>6</v>
      </c>
      <c r="K14" s="9">
        <v>4</v>
      </c>
      <c r="L14" s="9">
        <v>6</v>
      </c>
      <c r="M14" s="9">
        <v>5</v>
      </c>
      <c r="N14" s="9">
        <v>0</v>
      </c>
      <c r="O14" s="9">
        <v>4</v>
      </c>
      <c r="P14" s="9">
        <v>5</v>
      </c>
      <c r="Q14" s="9">
        <v>7</v>
      </c>
      <c r="R14" s="9">
        <v>4</v>
      </c>
      <c r="S14" s="9">
        <v>7</v>
      </c>
      <c r="T14" s="9">
        <v>0</v>
      </c>
      <c r="U14" s="9">
        <v>7</v>
      </c>
      <c r="V14" s="9">
        <v>0</v>
      </c>
      <c r="W14" s="9">
        <v>1</v>
      </c>
      <c r="X14" s="9">
        <v>2</v>
      </c>
      <c r="Y14" s="9">
        <v>9</v>
      </c>
      <c r="Z14" s="9">
        <v>2</v>
      </c>
      <c r="AA14" s="9">
        <v>18</v>
      </c>
      <c r="AB14" s="10">
        <v>2000</v>
      </c>
    </row>
    <row r="15" spans="1:28" x14ac:dyDescent="0.25">
      <c r="A15" s="11" t="s">
        <v>42</v>
      </c>
      <c r="B15" s="12" t="s">
        <v>44</v>
      </c>
      <c r="C15" s="13">
        <v>3</v>
      </c>
      <c r="D15" s="13">
        <v>7</v>
      </c>
      <c r="E15" s="13">
        <v>1</v>
      </c>
      <c r="F15" s="13">
        <v>2</v>
      </c>
      <c r="G15" s="13">
        <v>6</v>
      </c>
      <c r="H15" s="13">
        <v>3</v>
      </c>
      <c r="I15" s="13">
        <v>1</v>
      </c>
      <c r="J15" s="13">
        <v>8</v>
      </c>
      <c r="K15" s="13">
        <v>4</v>
      </c>
      <c r="L15" s="13">
        <v>9</v>
      </c>
      <c r="M15" s="13">
        <v>3</v>
      </c>
      <c r="N15" s="13">
        <v>2</v>
      </c>
      <c r="O15" s="13">
        <v>0</v>
      </c>
      <c r="P15" s="13">
        <v>8</v>
      </c>
      <c r="Q15" s="13">
        <v>9</v>
      </c>
      <c r="R15" s="13">
        <v>9</v>
      </c>
      <c r="S15" s="13">
        <v>8</v>
      </c>
      <c r="T15" s="13">
        <v>0</v>
      </c>
      <c r="U15" s="13">
        <v>6</v>
      </c>
      <c r="V15" s="13">
        <v>2</v>
      </c>
      <c r="W15" s="13">
        <v>2</v>
      </c>
      <c r="X15" s="13">
        <v>1</v>
      </c>
      <c r="Y15" s="13">
        <v>2</v>
      </c>
      <c r="Z15" s="13">
        <v>9</v>
      </c>
      <c r="AA15" s="13">
        <v>19</v>
      </c>
      <c r="AB15" s="14">
        <v>2000</v>
      </c>
    </row>
    <row r="16" spans="1:28" ht="45" x14ac:dyDescent="0.25">
      <c r="A16" s="11" t="s">
        <v>42</v>
      </c>
      <c r="B16" s="12" t="s">
        <v>45</v>
      </c>
      <c r="C16" s="15">
        <v>8</v>
      </c>
      <c r="D16" s="15">
        <v>3</v>
      </c>
      <c r="E16" s="15">
        <v>6</v>
      </c>
      <c r="F16" s="15">
        <v>4</v>
      </c>
      <c r="G16" s="15">
        <v>6</v>
      </c>
      <c r="H16" s="15">
        <v>3</v>
      </c>
      <c r="I16" s="15">
        <v>6</v>
      </c>
      <c r="J16" s="15">
        <v>0</v>
      </c>
      <c r="K16" s="15">
        <v>6</v>
      </c>
      <c r="L16" s="15">
        <v>3</v>
      </c>
      <c r="M16" s="15">
        <v>5</v>
      </c>
      <c r="N16" s="15">
        <v>5</v>
      </c>
      <c r="O16" s="15">
        <v>4</v>
      </c>
      <c r="P16" s="15">
        <v>3</v>
      </c>
      <c r="Q16" s="15">
        <v>10</v>
      </c>
      <c r="R16" s="15">
        <v>6</v>
      </c>
      <c r="S16" s="15">
        <v>8</v>
      </c>
      <c r="T16" s="15">
        <v>6</v>
      </c>
      <c r="U16" s="15">
        <v>1</v>
      </c>
      <c r="V16" s="15">
        <v>0</v>
      </c>
      <c r="W16" s="15">
        <v>0</v>
      </c>
      <c r="X16" s="15">
        <v>10</v>
      </c>
      <c r="Y16" s="15">
        <v>2</v>
      </c>
      <c r="Z16" s="15">
        <v>2</v>
      </c>
      <c r="AA16" s="15">
        <v>13</v>
      </c>
      <c r="AB16" s="16">
        <v>2000</v>
      </c>
    </row>
    <row r="17" spans="1:28" ht="30" x14ac:dyDescent="0.25">
      <c r="A17" s="17" t="s">
        <v>28</v>
      </c>
      <c r="B17" s="8" t="s">
        <v>29</v>
      </c>
      <c r="C17" s="18">
        <v>8</v>
      </c>
      <c r="D17" s="18">
        <v>6.1619106206049956</v>
      </c>
      <c r="E17" s="18">
        <v>2</v>
      </c>
      <c r="F17" s="18">
        <v>9</v>
      </c>
      <c r="G17" s="18">
        <v>8.1091324260843258</v>
      </c>
      <c r="H17" s="18">
        <v>6</v>
      </c>
      <c r="I17" s="18">
        <v>0</v>
      </c>
      <c r="J17" s="18">
        <v>1.5393225601436256</v>
      </c>
      <c r="K17" s="18">
        <v>8</v>
      </c>
      <c r="L17" s="18">
        <v>8</v>
      </c>
      <c r="M17" s="18">
        <v>10</v>
      </c>
      <c r="N17" s="18">
        <v>6.5736088356254889</v>
      </c>
      <c r="O17" s="18">
        <v>0</v>
      </c>
      <c r="P17" s="18">
        <v>2.2730244593767281</v>
      </c>
      <c r="Q17" s="18">
        <v>4.7157914257177076</v>
      </c>
      <c r="R17" s="18">
        <v>0</v>
      </c>
      <c r="S17" s="18">
        <v>6.3862664405341274</v>
      </c>
      <c r="T17" s="18">
        <v>4</v>
      </c>
      <c r="U17" s="18">
        <v>3.798837770147375</v>
      </c>
      <c r="V17" s="18">
        <v>3</v>
      </c>
      <c r="W17" s="18">
        <v>7</v>
      </c>
      <c r="X17" s="18">
        <v>4.223225044497303</v>
      </c>
      <c r="Y17" s="18">
        <v>1.6576393512080534</v>
      </c>
      <c r="Z17" s="9">
        <v>4.7409233265851576</v>
      </c>
      <c r="AA17" s="9">
        <v>10</v>
      </c>
      <c r="AB17" s="10">
        <v>10</v>
      </c>
    </row>
    <row r="18" spans="1:28" x14ac:dyDescent="0.25">
      <c r="A18" s="19" t="s">
        <v>28</v>
      </c>
      <c r="B18" s="12" t="s">
        <v>30</v>
      </c>
      <c r="C18" s="20">
        <v>9</v>
      </c>
      <c r="D18" s="20">
        <v>5</v>
      </c>
      <c r="E18" s="20">
        <v>8</v>
      </c>
      <c r="F18" s="20">
        <v>6</v>
      </c>
      <c r="G18" s="20">
        <v>6</v>
      </c>
      <c r="H18" s="20">
        <v>1</v>
      </c>
      <c r="I18" s="20">
        <v>1</v>
      </c>
      <c r="J18" s="20">
        <v>2.1067845906640774</v>
      </c>
      <c r="K18" s="20">
        <v>0.63550749529766359</v>
      </c>
      <c r="L18" s="20">
        <v>0.19240962060387934</v>
      </c>
      <c r="M18" s="20">
        <v>4.1299837642852584</v>
      </c>
      <c r="N18" s="20">
        <v>5.3719026782898425</v>
      </c>
      <c r="O18" s="20">
        <v>7.885705160625843</v>
      </c>
      <c r="P18" s="20">
        <v>2.5952179704686089</v>
      </c>
      <c r="Q18" s="20">
        <v>8</v>
      </c>
      <c r="R18" s="20">
        <v>7.2692362259496361</v>
      </c>
      <c r="S18" s="20">
        <v>4.5287030065119618</v>
      </c>
      <c r="T18" s="20">
        <v>2</v>
      </c>
      <c r="U18" s="20">
        <v>0</v>
      </c>
      <c r="V18" s="20">
        <v>2</v>
      </c>
      <c r="W18" s="20">
        <v>3.8806229266064456</v>
      </c>
      <c r="X18" s="20">
        <v>8.8688185189679878</v>
      </c>
      <c r="Y18" s="20">
        <v>3.0665344607967735</v>
      </c>
      <c r="Z18" s="13">
        <v>10</v>
      </c>
      <c r="AA18" s="13">
        <v>10</v>
      </c>
      <c r="AB18" s="14">
        <v>10</v>
      </c>
    </row>
    <row r="19" spans="1:28" x14ac:dyDescent="0.25">
      <c r="A19" s="19" t="s">
        <v>28</v>
      </c>
      <c r="B19" s="12" t="s">
        <v>31</v>
      </c>
      <c r="C19" s="18">
        <v>3.1692581553751662</v>
      </c>
      <c r="D19" s="18">
        <v>8</v>
      </c>
      <c r="E19" s="18">
        <v>0.53295740034873929</v>
      </c>
      <c r="F19" s="18">
        <v>7.844047032385336</v>
      </c>
      <c r="G19" s="18">
        <v>5.3834570159979176</v>
      </c>
      <c r="H19" s="18">
        <v>3</v>
      </c>
      <c r="I19" s="18">
        <v>0</v>
      </c>
      <c r="J19" s="18">
        <v>6.2193616060515513</v>
      </c>
      <c r="K19" s="18">
        <v>2</v>
      </c>
      <c r="L19" s="18">
        <v>3.0676626503194142</v>
      </c>
      <c r="M19" s="18">
        <v>5</v>
      </c>
      <c r="N19" s="18">
        <v>1.1335969155743171</v>
      </c>
      <c r="O19" s="18">
        <v>9.6707691909029556</v>
      </c>
      <c r="P19" s="18">
        <v>7</v>
      </c>
      <c r="Q19" s="18">
        <v>1</v>
      </c>
      <c r="R19" s="18">
        <v>1.0675593820751277</v>
      </c>
      <c r="S19" s="18">
        <v>3.6343869811904437</v>
      </c>
      <c r="T19" s="18">
        <v>0.35490193982179408</v>
      </c>
      <c r="U19" s="18">
        <v>5.5417018403200071</v>
      </c>
      <c r="V19" s="18">
        <v>10</v>
      </c>
      <c r="W19" s="18">
        <v>9</v>
      </c>
      <c r="X19" s="18">
        <v>4.0295814455034478</v>
      </c>
      <c r="Y19" s="18">
        <v>0.57343043335933941</v>
      </c>
      <c r="Z19" s="9">
        <v>2.1145182163389542</v>
      </c>
      <c r="AA19" s="9">
        <v>5</v>
      </c>
      <c r="AB19" s="10">
        <v>10</v>
      </c>
    </row>
    <row r="20" spans="1:28" x14ac:dyDescent="0.25">
      <c r="A20" s="19" t="s">
        <v>28</v>
      </c>
      <c r="B20" s="12" t="s">
        <v>32</v>
      </c>
      <c r="C20" s="20">
        <v>0.89924399089024432</v>
      </c>
      <c r="D20" s="20">
        <v>7.9050028616925223</v>
      </c>
      <c r="E20" s="20">
        <v>7.3834675010177628</v>
      </c>
      <c r="F20" s="20">
        <v>6.0128140841718336</v>
      </c>
      <c r="G20" s="20">
        <v>9.4204115176230623</v>
      </c>
      <c r="H20" s="20">
        <v>7.7480808864353703</v>
      </c>
      <c r="I20" s="20">
        <v>1.7093353655030361</v>
      </c>
      <c r="J20" s="20">
        <v>6</v>
      </c>
      <c r="K20" s="20">
        <v>3</v>
      </c>
      <c r="L20" s="20">
        <v>1</v>
      </c>
      <c r="M20" s="20">
        <v>9.0464526169706634</v>
      </c>
      <c r="N20" s="20">
        <v>3.4150081084639687</v>
      </c>
      <c r="O20" s="20">
        <v>7</v>
      </c>
      <c r="P20" s="20">
        <v>2</v>
      </c>
      <c r="Q20" s="20">
        <v>6</v>
      </c>
      <c r="R20" s="20">
        <v>10</v>
      </c>
      <c r="S20" s="20">
        <v>2.7722716668635483</v>
      </c>
      <c r="T20" s="20">
        <v>2</v>
      </c>
      <c r="U20" s="20">
        <v>8.5807680480183954</v>
      </c>
      <c r="V20" s="20">
        <v>5.5030749962275003</v>
      </c>
      <c r="W20" s="20">
        <v>10</v>
      </c>
      <c r="X20" s="20">
        <v>3.9559049223651246</v>
      </c>
      <c r="Y20" s="20">
        <v>7.0571954435562159</v>
      </c>
      <c r="Z20" s="13">
        <v>10</v>
      </c>
      <c r="AA20" s="13">
        <v>10</v>
      </c>
      <c r="AB20" s="14">
        <v>10</v>
      </c>
    </row>
    <row r="21" spans="1:28" x14ac:dyDescent="0.25">
      <c r="A21" s="19" t="s">
        <v>28</v>
      </c>
      <c r="B21" s="12" t="s">
        <v>33</v>
      </c>
      <c r="C21" s="18">
        <v>10</v>
      </c>
      <c r="D21" s="18">
        <v>6.4312403004234504</v>
      </c>
      <c r="E21" s="18">
        <v>2</v>
      </c>
      <c r="F21" s="18">
        <v>4.5986808212714072</v>
      </c>
      <c r="G21" s="18">
        <v>2</v>
      </c>
      <c r="H21" s="18">
        <v>10</v>
      </c>
      <c r="I21" s="18">
        <v>3.5675996494752442</v>
      </c>
      <c r="J21" s="18">
        <v>4</v>
      </c>
      <c r="K21" s="18">
        <v>3.859363246423527</v>
      </c>
      <c r="L21" s="18">
        <v>2.2825823282307853</v>
      </c>
      <c r="M21" s="18">
        <v>5</v>
      </c>
      <c r="N21" s="18">
        <v>6</v>
      </c>
      <c r="O21" s="18">
        <v>1</v>
      </c>
      <c r="P21" s="18">
        <v>1</v>
      </c>
      <c r="Q21" s="18">
        <v>0</v>
      </c>
      <c r="R21" s="18">
        <v>3</v>
      </c>
      <c r="S21" s="18">
        <v>8.4282338870706752</v>
      </c>
      <c r="T21" s="18">
        <v>8</v>
      </c>
      <c r="U21" s="18">
        <v>9</v>
      </c>
      <c r="V21" s="18">
        <v>6</v>
      </c>
      <c r="W21" s="18">
        <v>6</v>
      </c>
      <c r="X21" s="18">
        <v>2</v>
      </c>
      <c r="Y21" s="18">
        <v>9</v>
      </c>
      <c r="Z21" s="9">
        <v>4.4750064779735315</v>
      </c>
      <c r="AA21" s="9">
        <v>10</v>
      </c>
      <c r="AB21" s="10">
        <v>10</v>
      </c>
    </row>
    <row r="22" spans="1:28" x14ac:dyDescent="0.25">
      <c r="A22" s="19" t="s">
        <v>28</v>
      </c>
      <c r="B22" s="12" t="s">
        <v>34</v>
      </c>
      <c r="C22" s="20">
        <v>8</v>
      </c>
      <c r="D22" s="20">
        <v>2.9011754078980632</v>
      </c>
      <c r="E22" s="20">
        <v>7.5889894132083864</v>
      </c>
      <c r="F22" s="20">
        <v>9.3810474662670895</v>
      </c>
      <c r="G22" s="20">
        <v>3.4499023237231734</v>
      </c>
      <c r="H22" s="20">
        <v>8</v>
      </c>
      <c r="I22" s="20">
        <v>10</v>
      </c>
      <c r="J22" s="20">
        <v>9.7341607124678529</v>
      </c>
      <c r="K22" s="20">
        <v>10</v>
      </c>
      <c r="L22" s="20">
        <v>5.4435401699165027</v>
      </c>
      <c r="M22" s="20">
        <v>1.4131800240150971</v>
      </c>
      <c r="N22" s="20">
        <v>4.2022334727371016</v>
      </c>
      <c r="O22" s="20">
        <v>4</v>
      </c>
      <c r="P22" s="20">
        <v>6.8422693659853682</v>
      </c>
      <c r="Q22" s="20">
        <v>9</v>
      </c>
      <c r="R22" s="20">
        <v>5</v>
      </c>
      <c r="S22" s="20">
        <v>0.94967372607872702</v>
      </c>
      <c r="T22" s="20">
        <v>7.2179481996130122</v>
      </c>
      <c r="U22" s="20">
        <v>4.6213898649514116</v>
      </c>
      <c r="V22" s="20">
        <v>1</v>
      </c>
      <c r="W22" s="20">
        <v>6</v>
      </c>
      <c r="X22" s="20">
        <v>5.3893458240662646</v>
      </c>
      <c r="Y22" s="20">
        <v>9</v>
      </c>
      <c r="Z22" s="13">
        <v>3.8144470840410802</v>
      </c>
      <c r="AA22" s="13">
        <v>10</v>
      </c>
      <c r="AB22" s="14">
        <v>10</v>
      </c>
    </row>
    <row r="23" spans="1:28" x14ac:dyDescent="0.25">
      <c r="A23" s="19" t="s">
        <v>35</v>
      </c>
      <c r="B23" s="12" t="s">
        <v>36</v>
      </c>
      <c r="C23" s="18">
        <v>8.3614906603942618</v>
      </c>
      <c r="D23" s="18">
        <v>0</v>
      </c>
      <c r="E23" s="18">
        <v>1.9312052264474935</v>
      </c>
      <c r="F23" s="18">
        <v>3.423641721856411</v>
      </c>
      <c r="G23" s="18">
        <v>0</v>
      </c>
      <c r="H23" s="18">
        <v>7</v>
      </c>
      <c r="I23" s="18">
        <v>5.5084270453352557</v>
      </c>
      <c r="J23" s="18">
        <v>5.9629282624807916</v>
      </c>
      <c r="K23" s="18">
        <v>10</v>
      </c>
      <c r="L23" s="18">
        <v>5.8660536340694671</v>
      </c>
      <c r="M23" s="18">
        <v>2.8886283767305034</v>
      </c>
      <c r="N23" s="18">
        <v>2.1993256727903181</v>
      </c>
      <c r="O23" s="18">
        <v>6.0235608400652954</v>
      </c>
      <c r="P23" s="18">
        <v>3.6789076401751917</v>
      </c>
      <c r="Q23" s="18">
        <v>8.0010881566861425</v>
      </c>
      <c r="R23" s="18">
        <v>8.0616677261285368</v>
      </c>
      <c r="S23" s="18">
        <v>7.1433377148495385</v>
      </c>
      <c r="T23" s="18">
        <v>2.6328958000150813</v>
      </c>
      <c r="U23" s="18">
        <v>6.4544295364639561</v>
      </c>
      <c r="V23" s="18">
        <v>7</v>
      </c>
      <c r="W23" s="18">
        <v>8.7449923866457873</v>
      </c>
      <c r="X23" s="18">
        <v>9</v>
      </c>
      <c r="Y23" s="18">
        <v>5.3515395450382695</v>
      </c>
      <c r="Z23" s="9">
        <v>1.0183809572892066</v>
      </c>
      <c r="AA23" s="9">
        <v>10</v>
      </c>
      <c r="AB23" s="10">
        <v>10</v>
      </c>
    </row>
    <row r="24" spans="1:28" x14ac:dyDescent="0.25">
      <c r="A24" s="19" t="s">
        <v>35</v>
      </c>
      <c r="B24" s="12" t="s">
        <v>37</v>
      </c>
      <c r="C24" s="20">
        <v>3</v>
      </c>
      <c r="D24" s="20">
        <v>1.4528104077170727</v>
      </c>
      <c r="E24" s="20">
        <v>6</v>
      </c>
      <c r="F24" s="20">
        <v>8</v>
      </c>
      <c r="G24" s="20">
        <v>1.7969482697819577</v>
      </c>
      <c r="H24" s="20">
        <v>8.54210934948469</v>
      </c>
      <c r="I24" s="20">
        <v>8.8828965038571823</v>
      </c>
      <c r="J24" s="20">
        <v>4.9569828015559967</v>
      </c>
      <c r="K24" s="20">
        <v>7.4673433567795513</v>
      </c>
      <c r="L24" s="20">
        <v>2</v>
      </c>
      <c r="M24" s="20">
        <v>10</v>
      </c>
      <c r="N24" s="20">
        <v>1.2074647540419425</v>
      </c>
      <c r="O24" s="20">
        <v>2</v>
      </c>
      <c r="P24" s="20">
        <v>0</v>
      </c>
      <c r="Q24" s="20">
        <v>6</v>
      </c>
      <c r="R24" s="20">
        <v>3.056893227035296</v>
      </c>
      <c r="S24" s="20">
        <v>0.76425536979504849</v>
      </c>
      <c r="T24" s="20">
        <v>8.8152373954883139</v>
      </c>
      <c r="U24" s="20">
        <v>2.1635697950438111</v>
      </c>
      <c r="V24" s="20">
        <v>3</v>
      </c>
      <c r="W24" s="20">
        <v>7.4830245235386963</v>
      </c>
      <c r="X24" s="20">
        <v>1.6223267482401407</v>
      </c>
      <c r="Y24" s="20">
        <v>1.1086143949394325</v>
      </c>
      <c r="Z24" s="13">
        <v>10</v>
      </c>
      <c r="AA24" s="13">
        <v>10</v>
      </c>
      <c r="AB24" s="14">
        <v>10</v>
      </c>
    </row>
    <row r="25" spans="1:28" ht="30" x14ac:dyDescent="0.25">
      <c r="A25" s="19" t="s">
        <v>38</v>
      </c>
      <c r="B25" s="12" t="s">
        <v>39</v>
      </c>
      <c r="C25" s="18">
        <v>8</v>
      </c>
      <c r="D25" s="18">
        <v>2</v>
      </c>
      <c r="E25" s="18">
        <v>2.3865389991076515</v>
      </c>
      <c r="F25" s="18">
        <v>7.6447731910075714</v>
      </c>
      <c r="G25" s="18">
        <v>0.33003410316639492</v>
      </c>
      <c r="H25" s="18">
        <v>6</v>
      </c>
      <c r="I25" s="18">
        <v>5</v>
      </c>
      <c r="J25" s="18">
        <v>6</v>
      </c>
      <c r="K25" s="18">
        <v>10</v>
      </c>
      <c r="L25" s="18">
        <v>7.6471455511130983</v>
      </c>
      <c r="M25" s="18">
        <v>9.0244027238882047</v>
      </c>
      <c r="N25" s="18">
        <v>2</v>
      </c>
      <c r="O25" s="18">
        <v>10</v>
      </c>
      <c r="P25" s="18">
        <v>7</v>
      </c>
      <c r="Q25" s="18">
        <v>0.20004347317901527</v>
      </c>
      <c r="R25" s="18">
        <v>9</v>
      </c>
      <c r="S25" s="18">
        <v>2.4468504019430437</v>
      </c>
      <c r="T25" s="18">
        <v>1.7480946423685979</v>
      </c>
      <c r="U25" s="18">
        <v>9.9666242790961732</v>
      </c>
      <c r="V25" s="18">
        <v>2.4237308295869888</v>
      </c>
      <c r="W25" s="18">
        <v>9.1675292840217733</v>
      </c>
      <c r="X25" s="18">
        <v>7</v>
      </c>
      <c r="Y25" s="18">
        <v>1</v>
      </c>
      <c r="Z25" s="9">
        <v>10</v>
      </c>
      <c r="AA25" s="9">
        <v>10</v>
      </c>
      <c r="AB25" s="10">
        <v>10</v>
      </c>
    </row>
    <row r="26" spans="1:28" ht="30" x14ac:dyDescent="0.25">
      <c r="A26" s="19" t="s">
        <v>38</v>
      </c>
      <c r="B26" s="12" t="s">
        <v>40</v>
      </c>
      <c r="C26" s="20">
        <v>6.1785077011077725</v>
      </c>
      <c r="D26" s="20">
        <v>10</v>
      </c>
      <c r="E26" s="20">
        <v>2</v>
      </c>
      <c r="F26" s="20">
        <v>8.7021363023706044</v>
      </c>
      <c r="G26" s="20">
        <v>6</v>
      </c>
      <c r="H26" s="20">
        <v>0.91721544881292028</v>
      </c>
      <c r="I26" s="20">
        <v>3.0891579921408261</v>
      </c>
      <c r="J26" s="20">
        <v>10</v>
      </c>
      <c r="K26" s="20">
        <v>4</v>
      </c>
      <c r="L26" s="20">
        <v>10</v>
      </c>
      <c r="M26" s="20">
        <v>9.9094816002388981</v>
      </c>
      <c r="N26" s="20">
        <v>6</v>
      </c>
      <c r="O26" s="20">
        <v>6.2065508684096047</v>
      </c>
      <c r="P26" s="20">
        <v>7</v>
      </c>
      <c r="Q26" s="20">
        <v>1</v>
      </c>
      <c r="R26" s="20">
        <v>9</v>
      </c>
      <c r="S26" s="20">
        <v>0.63594281407239261</v>
      </c>
      <c r="T26" s="20">
        <v>3</v>
      </c>
      <c r="U26" s="20">
        <v>10</v>
      </c>
      <c r="V26" s="20">
        <v>5.6905471492988244</v>
      </c>
      <c r="W26" s="20">
        <v>4</v>
      </c>
      <c r="X26" s="20">
        <v>5.6568163776238478</v>
      </c>
      <c r="Y26" s="20">
        <v>3.900589414437527</v>
      </c>
      <c r="Z26" s="13">
        <v>10</v>
      </c>
      <c r="AA26" s="13">
        <v>10</v>
      </c>
      <c r="AB26" s="14">
        <v>10</v>
      </c>
    </row>
    <row r="27" spans="1:28" x14ac:dyDescent="0.25">
      <c r="A27" s="19" t="s">
        <v>38</v>
      </c>
      <c r="B27" s="12" t="s">
        <v>41</v>
      </c>
      <c r="C27" s="18">
        <v>4.9173101643265245</v>
      </c>
      <c r="D27" s="18">
        <v>9</v>
      </c>
      <c r="E27" s="18">
        <v>6.9313083205025023</v>
      </c>
      <c r="F27" s="18">
        <v>4</v>
      </c>
      <c r="G27" s="18">
        <v>6</v>
      </c>
      <c r="H27" s="18">
        <v>10</v>
      </c>
      <c r="I27" s="18">
        <v>5</v>
      </c>
      <c r="J27" s="18">
        <v>10</v>
      </c>
      <c r="K27" s="18">
        <v>7</v>
      </c>
      <c r="L27" s="18">
        <v>3</v>
      </c>
      <c r="M27" s="18">
        <v>10</v>
      </c>
      <c r="N27" s="18">
        <v>9</v>
      </c>
      <c r="O27" s="18">
        <v>0.11397051818613813</v>
      </c>
      <c r="P27" s="18">
        <v>5</v>
      </c>
      <c r="Q27" s="18">
        <v>9</v>
      </c>
      <c r="R27" s="18">
        <v>8</v>
      </c>
      <c r="S27" s="18">
        <v>1</v>
      </c>
      <c r="T27" s="18">
        <v>4</v>
      </c>
      <c r="U27" s="18">
        <v>0</v>
      </c>
      <c r="V27" s="18">
        <v>6</v>
      </c>
      <c r="W27" s="18">
        <v>7.5550268114613033</v>
      </c>
      <c r="X27" s="18">
        <v>0.27526915274450925</v>
      </c>
      <c r="Y27" s="18">
        <v>3.9856376724179041</v>
      </c>
      <c r="Z27" s="9">
        <v>7.99148595247524</v>
      </c>
      <c r="AA27" s="9">
        <v>10</v>
      </c>
      <c r="AB27" s="10">
        <v>10</v>
      </c>
    </row>
    <row r="28" spans="1:28" x14ac:dyDescent="0.25">
      <c r="A28" s="19" t="s">
        <v>38</v>
      </c>
      <c r="B28" s="12" t="s">
        <v>34</v>
      </c>
      <c r="C28" s="20">
        <v>2.8780326091035291</v>
      </c>
      <c r="D28" s="20">
        <v>2.9163720073624919</v>
      </c>
      <c r="E28" s="20">
        <v>7.5762491316209779</v>
      </c>
      <c r="F28" s="20">
        <v>9</v>
      </c>
      <c r="G28" s="20">
        <v>0</v>
      </c>
      <c r="H28" s="20">
        <v>1</v>
      </c>
      <c r="I28" s="20">
        <v>10</v>
      </c>
      <c r="J28" s="20">
        <v>4.5875128589692453</v>
      </c>
      <c r="K28" s="20">
        <v>9</v>
      </c>
      <c r="L28" s="20">
        <v>5.889331426152431</v>
      </c>
      <c r="M28" s="20">
        <v>9</v>
      </c>
      <c r="N28" s="20">
        <v>5.1772026833069127</v>
      </c>
      <c r="O28" s="20">
        <v>4.2573729780606095</v>
      </c>
      <c r="P28" s="20">
        <v>0.49635417070790144</v>
      </c>
      <c r="Q28" s="20">
        <v>7.2887885645237613</v>
      </c>
      <c r="R28" s="20">
        <v>2.4616424971911148</v>
      </c>
      <c r="S28" s="20">
        <v>0.93238169864999754</v>
      </c>
      <c r="T28" s="20">
        <v>7.5010442010227987</v>
      </c>
      <c r="U28" s="20">
        <v>2.4541902926719086</v>
      </c>
      <c r="V28" s="20">
        <v>8</v>
      </c>
      <c r="W28" s="20">
        <v>8.4812949671972895</v>
      </c>
      <c r="X28" s="20">
        <v>1</v>
      </c>
      <c r="Y28" s="20">
        <v>2</v>
      </c>
      <c r="Z28" s="13">
        <v>5.3346989903877997</v>
      </c>
      <c r="AA28" s="13">
        <v>10</v>
      </c>
      <c r="AB28" s="14">
        <v>10</v>
      </c>
    </row>
    <row r="29" spans="1:28" ht="30" x14ac:dyDescent="0.25">
      <c r="A29" s="19" t="s">
        <v>42</v>
      </c>
      <c r="B29" s="12" t="s">
        <v>43</v>
      </c>
      <c r="C29" s="18">
        <v>7.5266743383158179</v>
      </c>
      <c r="D29" s="18">
        <v>1.9095857154624065</v>
      </c>
      <c r="E29" s="18">
        <v>7.0338080035230757</v>
      </c>
      <c r="F29" s="18">
        <v>7.78730443065853</v>
      </c>
      <c r="G29" s="18">
        <v>6</v>
      </c>
      <c r="H29" s="18">
        <v>6.6116166451997618</v>
      </c>
      <c r="I29" s="18">
        <v>4.7606232960021657</v>
      </c>
      <c r="J29" s="18">
        <v>6</v>
      </c>
      <c r="K29" s="18">
        <v>3.3954304392087908</v>
      </c>
      <c r="L29" s="18">
        <v>6</v>
      </c>
      <c r="M29" s="18">
        <v>5.7078843638075858</v>
      </c>
      <c r="N29" s="18">
        <v>0</v>
      </c>
      <c r="O29" s="18">
        <v>4</v>
      </c>
      <c r="P29" s="18">
        <v>3.6639442304789327</v>
      </c>
      <c r="Q29" s="18">
        <v>7</v>
      </c>
      <c r="R29" s="18">
        <v>4.9804639991482498</v>
      </c>
      <c r="S29" s="18">
        <v>7</v>
      </c>
      <c r="T29" s="18">
        <v>0</v>
      </c>
      <c r="U29" s="18">
        <v>8.4145377717446319</v>
      </c>
      <c r="V29" s="18">
        <v>1.0940902232965612</v>
      </c>
      <c r="W29" s="18">
        <v>4.1256391028364092E-2</v>
      </c>
      <c r="X29" s="18">
        <v>3.0455620456591115</v>
      </c>
      <c r="Y29" s="18">
        <v>10</v>
      </c>
      <c r="Z29" s="9">
        <v>2.1662185083746888</v>
      </c>
      <c r="AA29" s="9">
        <v>10</v>
      </c>
      <c r="AB29" s="10">
        <v>10</v>
      </c>
    </row>
    <row r="30" spans="1:28" x14ac:dyDescent="0.25">
      <c r="A30" s="19" t="s">
        <v>42</v>
      </c>
      <c r="B30" s="12" t="s">
        <v>44</v>
      </c>
      <c r="C30" s="20">
        <v>3</v>
      </c>
      <c r="D30" s="20">
        <v>5.7364703960788406</v>
      </c>
      <c r="E30" s="20">
        <v>1.7961247887872394</v>
      </c>
      <c r="F30" s="20">
        <v>2</v>
      </c>
      <c r="G30" s="20">
        <v>6.9020160062837554</v>
      </c>
      <c r="H30" s="20">
        <v>3</v>
      </c>
      <c r="I30" s="20">
        <v>0.44688713437736016</v>
      </c>
      <c r="J30" s="20">
        <v>7.1013526016586717</v>
      </c>
      <c r="K30" s="20">
        <v>4</v>
      </c>
      <c r="L30" s="20">
        <v>10</v>
      </c>
      <c r="M30" s="20">
        <v>3.7098031215570035</v>
      </c>
      <c r="N30" s="20">
        <v>2</v>
      </c>
      <c r="O30" s="20">
        <v>0</v>
      </c>
      <c r="P30" s="20">
        <v>9.310636240387586</v>
      </c>
      <c r="Q30" s="20">
        <v>7.6033373428235755</v>
      </c>
      <c r="R30" s="20">
        <v>8.3652584101043033</v>
      </c>
      <c r="S30" s="20">
        <v>8</v>
      </c>
      <c r="T30" s="20">
        <v>0</v>
      </c>
      <c r="U30" s="20">
        <v>6</v>
      </c>
      <c r="V30" s="20">
        <v>1.4378729074451655</v>
      </c>
      <c r="W30" s="20">
        <v>3.3753888586579248</v>
      </c>
      <c r="X30" s="20">
        <v>0.1289842508693092</v>
      </c>
      <c r="Y30" s="20">
        <v>2</v>
      </c>
      <c r="Z30" s="13">
        <v>8.7538979325654189</v>
      </c>
      <c r="AA30" s="13">
        <v>10</v>
      </c>
      <c r="AB30" s="14">
        <v>10</v>
      </c>
    </row>
    <row r="31" spans="1:28" ht="45.75" thickBot="1" x14ac:dyDescent="0.3">
      <c r="A31" s="19" t="s">
        <v>42</v>
      </c>
      <c r="B31" s="12" t="s">
        <v>45</v>
      </c>
      <c r="C31" s="21">
        <v>8</v>
      </c>
      <c r="D31" s="21">
        <v>1.8219981966201901</v>
      </c>
      <c r="E31" s="21">
        <v>6</v>
      </c>
      <c r="F31" s="21">
        <v>5.1226401175316258</v>
      </c>
      <c r="G31" s="21">
        <v>6</v>
      </c>
      <c r="H31" s="21">
        <v>4.2306199264303563</v>
      </c>
      <c r="I31" s="21">
        <v>5.153982578349229</v>
      </c>
      <c r="J31" s="21">
        <v>0</v>
      </c>
      <c r="K31" s="21">
        <v>6</v>
      </c>
      <c r="L31" s="21">
        <v>3</v>
      </c>
      <c r="M31" s="21">
        <v>5</v>
      </c>
      <c r="N31" s="21">
        <v>5</v>
      </c>
      <c r="O31" s="21">
        <v>4</v>
      </c>
      <c r="P31" s="21">
        <v>3</v>
      </c>
      <c r="Q31" s="21">
        <v>8.5232539263481666</v>
      </c>
      <c r="R31" s="21">
        <v>7.2139640010393622</v>
      </c>
      <c r="S31" s="21">
        <v>6.5146811566846425</v>
      </c>
      <c r="T31" s="21">
        <v>7.3713117368053851</v>
      </c>
      <c r="U31" s="21">
        <v>1.6172271642568534</v>
      </c>
      <c r="V31" s="21">
        <v>0</v>
      </c>
      <c r="W31" s="21">
        <v>0</v>
      </c>
      <c r="X31" s="21">
        <v>10</v>
      </c>
      <c r="Y31" s="21">
        <v>2</v>
      </c>
      <c r="Z31" s="22">
        <v>1.9916314742522847</v>
      </c>
      <c r="AA31" s="22">
        <v>10</v>
      </c>
      <c r="AB31" s="16">
        <v>10</v>
      </c>
    </row>
    <row r="32" spans="1:28" ht="30" x14ac:dyDescent="0.25">
      <c r="A32" s="17" t="s">
        <v>28</v>
      </c>
      <c r="B32" s="8" t="s">
        <v>29</v>
      </c>
      <c r="C32" s="23">
        <v>7.3768805636971306</v>
      </c>
      <c r="D32" s="23">
        <v>6.1619106206049956</v>
      </c>
      <c r="E32" s="23">
        <v>3.3162830304862601</v>
      </c>
      <c r="F32" s="23">
        <v>9.6787880776123423</v>
      </c>
      <c r="G32" s="23">
        <v>6.8718773868105432</v>
      </c>
      <c r="H32" s="23">
        <v>5.1536455262404841</v>
      </c>
      <c r="I32" s="23">
        <v>1.0836640311218706</v>
      </c>
      <c r="J32" s="23">
        <v>1.5393225601436256</v>
      </c>
      <c r="K32" s="23">
        <v>6.6526160311024949</v>
      </c>
      <c r="L32" s="23">
        <v>8.6618520525408425</v>
      </c>
      <c r="M32" s="23">
        <v>9.0134609483005015</v>
      </c>
      <c r="N32" s="23">
        <v>6.5736088356254889</v>
      </c>
      <c r="O32" s="23">
        <v>0</v>
      </c>
      <c r="P32" s="23">
        <v>2.2730244593767281</v>
      </c>
      <c r="Q32" s="23">
        <v>4.7157914257177076</v>
      </c>
      <c r="R32" s="23">
        <v>1.2105757572131857</v>
      </c>
      <c r="S32" s="23">
        <v>7.3661851492145036</v>
      </c>
      <c r="T32" s="23">
        <v>3.011019239419356</v>
      </c>
      <c r="U32" s="23">
        <v>3.798837770147375</v>
      </c>
      <c r="V32" s="23">
        <v>1.6532238897947598</v>
      </c>
      <c r="W32" s="23">
        <v>7.9340657691031078</v>
      </c>
      <c r="X32" s="23">
        <v>4.223225044497303</v>
      </c>
      <c r="Y32" s="23">
        <v>1.6576393512080534</v>
      </c>
      <c r="Z32" s="24">
        <v>4.4194416300615416</v>
      </c>
      <c r="AA32" s="24">
        <v>10</v>
      </c>
      <c r="AB32" s="9">
        <v>10</v>
      </c>
    </row>
    <row r="33" spans="1:28" x14ac:dyDescent="0.25">
      <c r="A33" s="19" t="s">
        <v>28</v>
      </c>
      <c r="B33" s="12" t="s">
        <v>30</v>
      </c>
      <c r="C33" s="20">
        <v>8.1027839054802975</v>
      </c>
      <c r="D33" s="20">
        <v>5.7058071916320587</v>
      </c>
      <c r="E33" s="20">
        <v>8</v>
      </c>
      <c r="F33" s="20">
        <v>6</v>
      </c>
      <c r="G33" s="20">
        <v>5.0300912414352279</v>
      </c>
      <c r="H33" s="20">
        <v>1</v>
      </c>
      <c r="I33" s="20">
        <v>2.2028872511066995</v>
      </c>
      <c r="J33" s="20">
        <v>0.67527160476554604</v>
      </c>
      <c r="K33" s="20">
        <v>0.23251617560616866</v>
      </c>
      <c r="L33" s="20">
        <v>1.2151911605919428</v>
      </c>
      <c r="M33" s="20">
        <v>4.1299837642852584</v>
      </c>
      <c r="N33" s="20">
        <v>4.7203601322728659</v>
      </c>
      <c r="O33" s="20">
        <v>6.4799102779348781</v>
      </c>
      <c r="P33" s="20">
        <v>3.1523204598185091</v>
      </c>
      <c r="Q33" s="20">
        <v>8</v>
      </c>
      <c r="R33" s="20">
        <v>7.2692362259496361</v>
      </c>
      <c r="S33" s="20">
        <v>4.5287030065119618</v>
      </c>
      <c r="T33" s="20">
        <v>1.118381417324168</v>
      </c>
      <c r="U33" s="20">
        <v>0</v>
      </c>
      <c r="V33" s="20">
        <v>0.77109616024473859</v>
      </c>
      <c r="W33" s="20">
        <v>3.8806229266064456</v>
      </c>
      <c r="X33" s="20">
        <v>8.8688185189679878</v>
      </c>
      <c r="Y33" s="20">
        <v>3.0665344607967735</v>
      </c>
      <c r="Z33" s="13">
        <v>10</v>
      </c>
      <c r="AA33" s="13">
        <v>10</v>
      </c>
      <c r="AB33" s="13">
        <v>10</v>
      </c>
    </row>
    <row r="34" spans="1:28" x14ac:dyDescent="0.25">
      <c r="A34" s="19" t="s">
        <v>28</v>
      </c>
      <c r="B34" s="12" t="s">
        <v>31</v>
      </c>
      <c r="C34" s="18">
        <v>2.4811425742776216</v>
      </c>
      <c r="D34" s="18">
        <v>6.6684848962991392</v>
      </c>
      <c r="E34" s="18">
        <v>0.71686242567680958</v>
      </c>
      <c r="F34" s="18">
        <v>6.6419414745442165</v>
      </c>
      <c r="G34" s="18">
        <v>5.3834570159979176</v>
      </c>
      <c r="H34" s="18">
        <v>3</v>
      </c>
      <c r="I34" s="18">
        <v>0</v>
      </c>
      <c r="J34" s="18">
        <v>5.3553852324607671</v>
      </c>
      <c r="K34" s="18">
        <v>2.7918462097869572</v>
      </c>
      <c r="L34" s="18">
        <v>3.0676626503194142</v>
      </c>
      <c r="M34" s="18">
        <v>5</v>
      </c>
      <c r="N34" s="18">
        <v>2.5676410625585753</v>
      </c>
      <c r="O34" s="18">
        <v>9.6707691909029556</v>
      </c>
      <c r="P34" s="18">
        <v>7</v>
      </c>
      <c r="Q34" s="18">
        <v>1</v>
      </c>
      <c r="R34" s="18">
        <v>1.0675593820751277</v>
      </c>
      <c r="S34" s="18">
        <v>2.8622535403433997</v>
      </c>
      <c r="T34" s="18">
        <v>0.35490193982179408</v>
      </c>
      <c r="U34" s="18">
        <v>5.0032288294299372</v>
      </c>
      <c r="V34" s="18">
        <v>10</v>
      </c>
      <c r="W34" s="18">
        <v>9</v>
      </c>
      <c r="X34" s="18">
        <v>4.0295814455034478</v>
      </c>
      <c r="Y34" s="18">
        <v>0.68253610804776987</v>
      </c>
      <c r="Z34" s="9">
        <v>1.6448802497564363</v>
      </c>
      <c r="AA34" s="9">
        <v>6</v>
      </c>
      <c r="AB34" s="9">
        <v>10</v>
      </c>
    </row>
    <row r="35" spans="1:28" x14ac:dyDescent="0.25">
      <c r="A35" s="19" t="s">
        <v>28</v>
      </c>
      <c r="B35" s="12" t="s">
        <v>32</v>
      </c>
      <c r="C35" s="20">
        <v>0.89924399089024432</v>
      </c>
      <c r="D35" s="20">
        <v>7.9050028616925223</v>
      </c>
      <c r="E35" s="20">
        <v>7.9872225973963413</v>
      </c>
      <c r="F35" s="20">
        <v>6.6531584146230367</v>
      </c>
      <c r="G35" s="20">
        <v>9.9662773381084193</v>
      </c>
      <c r="H35" s="20">
        <v>7.7480808864353703</v>
      </c>
      <c r="I35" s="20">
        <v>1.7093353655030361</v>
      </c>
      <c r="J35" s="20">
        <v>7.4750577466114958</v>
      </c>
      <c r="K35" s="20">
        <v>3</v>
      </c>
      <c r="L35" s="20">
        <v>0.35326651719915114</v>
      </c>
      <c r="M35" s="20">
        <v>7.9750845173316502</v>
      </c>
      <c r="N35" s="20">
        <v>3.4150081084639687</v>
      </c>
      <c r="O35" s="20">
        <v>6.1687647321208985</v>
      </c>
      <c r="P35" s="20">
        <v>2</v>
      </c>
      <c r="Q35" s="20">
        <v>6.7034704048483613</v>
      </c>
      <c r="R35" s="20">
        <v>10</v>
      </c>
      <c r="S35" s="20">
        <v>2.7722716668635483</v>
      </c>
      <c r="T35" s="20">
        <v>2</v>
      </c>
      <c r="U35" s="20">
        <v>8.5807680480183954</v>
      </c>
      <c r="V35" s="20">
        <v>5.5030749962275003</v>
      </c>
      <c r="W35" s="20">
        <v>10</v>
      </c>
      <c r="X35" s="20">
        <v>5.0846168994925218</v>
      </c>
      <c r="Y35" s="20">
        <v>7.0571954435562159</v>
      </c>
      <c r="Z35" s="13">
        <v>10</v>
      </c>
      <c r="AA35" s="13">
        <v>10</v>
      </c>
      <c r="AB35" s="13">
        <v>10</v>
      </c>
    </row>
    <row r="36" spans="1:28" x14ac:dyDescent="0.25">
      <c r="A36" s="19" t="s">
        <v>28</v>
      </c>
      <c r="B36" s="12" t="s">
        <v>33</v>
      </c>
      <c r="C36" s="18">
        <v>9.4441325948114585</v>
      </c>
      <c r="D36" s="18">
        <v>7.6593709900479414</v>
      </c>
      <c r="E36" s="18">
        <v>2</v>
      </c>
      <c r="F36" s="18">
        <v>3.4831319659226372</v>
      </c>
      <c r="G36" s="18">
        <v>2</v>
      </c>
      <c r="H36" s="18">
        <v>10</v>
      </c>
      <c r="I36" s="18">
        <v>3.5675996494752442</v>
      </c>
      <c r="J36" s="18">
        <v>4.9974400581452363</v>
      </c>
      <c r="K36" s="18">
        <v>2.895673098778766</v>
      </c>
      <c r="L36" s="18">
        <v>1.1780957473270757</v>
      </c>
      <c r="M36" s="18">
        <v>3.5207957148484867</v>
      </c>
      <c r="N36" s="18">
        <v>5.0858390116729773</v>
      </c>
      <c r="O36" s="18">
        <v>2.3013738991929182</v>
      </c>
      <c r="P36" s="18">
        <v>1</v>
      </c>
      <c r="Q36" s="18">
        <v>1.4094239745978818</v>
      </c>
      <c r="R36" s="18">
        <v>4.3273237567149554</v>
      </c>
      <c r="S36" s="18">
        <v>9.9038867393956114</v>
      </c>
      <c r="T36" s="18">
        <v>8.7357303276285201</v>
      </c>
      <c r="U36" s="18">
        <v>9</v>
      </c>
      <c r="V36" s="18">
        <v>6</v>
      </c>
      <c r="W36" s="18">
        <v>7.4308342915114824</v>
      </c>
      <c r="X36" s="18">
        <v>0.98697502291217454</v>
      </c>
      <c r="Y36" s="18">
        <v>9</v>
      </c>
      <c r="Z36" s="9">
        <v>3.6196700893243481</v>
      </c>
      <c r="AA36" s="9">
        <v>10</v>
      </c>
      <c r="AB36" s="9">
        <v>10</v>
      </c>
    </row>
    <row r="37" spans="1:28" x14ac:dyDescent="0.25">
      <c r="A37" s="19" t="s">
        <v>28</v>
      </c>
      <c r="B37" s="12" t="s">
        <v>34</v>
      </c>
      <c r="C37" s="20">
        <v>6.8778453965142301</v>
      </c>
      <c r="D37" s="20">
        <v>2.9011754078980632</v>
      </c>
      <c r="E37" s="20">
        <v>7.0548733842597677</v>
      </c>
      <c r="F37" s="20">
        <v>9.3810474662670895</v>
      </c>
      <c r="G37" s="20">
        <v>3.4499023237231734</v>
      </c>
      <c r="H37" s="20">
        <v>8</v>
      </c>
      <c r="I37" s="20">
        <v>10</v>
      </c>
      <c r="J37" s="20">
        <v>9.0003846544699702</v>
      </c>
      <c r="K37" s="20">
        <v>10</v>
      </c>
      <c r="L37" s="20">
        <v>5.4435401699165027</v>
      </c>
      <c r="M37" s="20">
        <v>2.1369310129094261</v>
      </c>
      <c r="N37" s="20">
        <v>4.9310582843189099</v>
      </c>
      <c r="O37" s="20">
        <v>2.9150696184651155</v>
      </c>
      <c r="P37" s="20">
        <v>6.8422693659853682</v>
      </c>
      <c r="Q37" s="20">
        <v>9</v>
      </c>
      <c r="R37" s="20">
        <v>4.1580695165059103</v>
      </c>
      <c r="S37" s="20">
        <v>0.23366700235233007</v>
      </c>
      <c r="T37" s="20">
        <v>7.2179481996130122</v>
      </c>
      <c r="U37" s="20">
        <v>3.1469912962093645</v>
      </c>
      <c r="V37" s="20">
        <v>1</v>
      </c>
      <c r="W37" s="20">
        <v>6</v>
      </c>
      <c r="X37" s="20">
        <v>4.5957753979478992</v>
      </c>
      <c r="Y37" s="20">
        <v>9.9845583199757755</v>
      </c>
      <c r="Z37" s="13">
        <v>3.6654027032912548</v>
      </c>
      <c r="AA37" s="13">
        <v>10</v>
      </c>
      <c r="AB37" s="13">
        <v>10</v>
      </c>
    </row>
    <row r="38" spans="1:28" x14ac:dyDescent="0.25">
      <c r="A38" s="19" t="s">
        <v>35</v>
      </c>
      <c r="B38" s="12" t="s">
        <v>36</v>
      </c>
      <c r="C38" s="18">
        <v>9.5843747550047205</v>
      </c>
      <c r="D38" s="18">
        <v>0</v>
      </c>
      <c r="E38" s="18">
        <v>2.9657447996436357</v>
      </c>
      <c r="F38" s="18">
        <v>3.423641721856411</v>
      </c>
      <c r="G38" s="18">
        <v>1.4664722898048139</v>
      </c>
      <c r="H38" s="18">
        <v>7</v>
      </c>
      <c r="I38" s="18">
        <v>4.0609534879663256</v>
      </c>
      <c r="J38" s="18">
        <v>4.5387510291149713</v>
      </c>
      <c r="K38" s="18">
        <v>10</v>
      </c>
      <c r="L38" s="18">
        <v>4.5727724260915519</v>
      </c>
      <c r="M38" s="18">
        <v>1.8005445659869292</v>
      </c>
      <c r="N38" s="18">
        <v>3.0797082894413124</v>
      </c>
      <c r="O38" s="18">
        <v>6.9822782186948071</v>
      </c>
      <c r="P38" s="18">
        <v>3.6789076401751917</v>
      </c>
      <c r="Q38" s="18">
        <v>9.461007044051323</v>
      </c>
      <c r="R38" s="18">
        <v>6.6760709988069902</v>
      </c>
      <c r="S38" s="18">
        <v>7.9543727958793395</v>
      </c>
      <c r="T38" s="18">
        <v>3.6098352672677847</v>
      </c>
      <c r="U38" s="18">
        <v>6.4544295364639561</v>
      </c>
      <c r="V38" s="18">
        <v>7</v>
      </c>
      <c r="W38" s="18">
        <v>8.7449923866457873</v>
      </c>
      <c r="X38" s="18">
        <v>8.3050602191527414</v>
      </c>
      <c r="Y38" s="18">
        <v>4.7493636524616187</v>
      </c>
      <c r="Z38" s="9">
        <v>0.67296063758204494</v>
      </c>
      <c r="AA38" s="9">
        <v>10</v>
      </c>
      <c r="AB38" s="9">
        <v>10</v>
      </c>
    </row>
    <row r="39" spans="1:28" x14ac:dyDescent="0.25">
      <c r="A39" s="19" t="s">
        <v>35</v>
      </c>
      <c r="B39" s="12" t="s">
        <v>37</v>
      </c>
      <c r="C39" s="20">
        <v>2.1938520076499315</v>
      </c>
      <c r="D39" s="20">
        <v>2.1062895711374581</v>
      </c>
      <c r="E39" s="20">
        <v>7.4492713281409557</v>
      </c>
      <c r="F39" s="20">
        <v>9.3795602285973168</v>
      </c>
      <c r="G39" s="20">
        <v>1.7969482697819577</v>
      </c>
      <c r="H39" s="20">
        <v>7.8487947409404351</v>
      </c>
      <c r="I39" s="20">
        <v>10</v>
      </c>
      <c r="J39" s="20">
        <v>4.9569828015559967</v>
      </c>
      <c r="K39" s="20">
        <v>6.3680520039966702</v>
      </c>
      <c r="L39" s="20">
        <v>3.3405805671175015</v>
      </c>
      <c r="M39" s="20">
        <v>10</v>
      </c>
      <c r="N39" s="20">
        <v>1.2074647540419425</v>
      </c>
      <c r="O39" s="20">
        <v>1.4399604333209761</v>
      </c>
      <c r="P39" s="20">
        <v>1.4449576286132029</v>
      </c>
      <c r="Q39" s="20">
        <v>6</v>
      </c>
      <c r="R39" s="20">
        <v>3.056893227035296</v>
      </c>
      <c r="S39" s="20">
        <v>0.11092791065691732</v>
      </c>
      <c r="T39" s="20">
        <v>8.8152373954883139</v>
      </c>
      <c r="U39" s="20">
        <v>2.7338256021275442</v>
      </c>
      <c r="V39" s="20">
        <v>4.0418542148299146</v>
      </c>
      <c r="W39" s="20">
        <v>7.4830245235386963</v>
      </c>
      <c r="X39" s="20">
        <v>1.6223267482401407</v>
      </c>
      <c r="Y39" s="20">
        <v>1.1086143949394325</v>
      </c>
      <c r="Z39" s="13">
        <v>10</v>
      </c>
      <c r="AA39" s="13">
        <v>10</v>
      </c>
      <c r="AB39" s="13">
        <v>10</v>
      </c>
    </row>
    <row r="40" spans="1:28" ht="30" x14ac:dyDescent="0.25">
      <c r="A40" s="19" t="s">
        <v>38</v>
      </c>
      <c r="B40" s="12" t="s">
        <v>39</v>
      </c>
      <c r="C40" s="18">
        <v>9.0487476803723048</v>
      </c>
      <c r="D40" s="18">
        <v>3.025127937610649</v>
      </c>
      <c r="E40" s="18">
        <v>3.6065663821434497</v>
      </c>
      <c r="F40" s="18">
        <v>6.5543515268182038</v>
      </c>
      <c r="G40" s="18">
        <v>0.33003410316639492</v>
      </c>
      <c r="H40" s="18">
        <v>6</v>
      </c>
      <c r="I40" s="18">
        <v>5</v>
      </c>
      <c r="J40" s="18">
        <v>6</v>
      </c>
      <c r="K40" s="18">
        <v>10</v>
      </c>
      <c r="L40" s="18">
        <v>7.6471455511130983</v>
      </c>
      <c r="M40" s="18">
        <v>9.0244027238882047</v>
      </c>
      <c r="N40" s="18">
        <v>2</v>
      </c>
      <c r="O40" s="18">
        <v>10</v>
      </c>
      <c r="P40" s="18">
        <v>6.3104422043761375</v>
      </c>
      <c r="Q40" s="18">
        <v>0.88643545248311284</v>
      </c>
      <c r="R40" s="18">
        <v>9</v>
      </c>
      <c r="S40" s="18">
        <v>1.7052659129404282</v>
      </c>
      <c r="T40" s="18">
        <v>3.0189699836419157</v>
      </c>
      <c r="U40" s="18">
        <v>9.9666242790961732</v>
      </c>
      <c r="V40" s="18">
        <v>2.4237308295869888</v>
      </c>
      <c r="W40" s="18">
        <v>9.1675292840217733</v>
      </c>
      <c r="X40" s="18">
        <v>7</v>
      </c>
      <c r="Y40" s="18">
        <v>1</v>
      </c>
      <c r="Z40" s="9">
        <v>10</v>
      </c>
      <c r="AA40" s="9">
        <v>10</v>
      </c>
      <c r="AB40" s="9">
        <v>10</v>
      </c>
    </row>
    <row r="41" spans="1:28" ht="30" x14ac:dyDescent="0.25">
      <c r="A41" s="19" t="s">
        <v>38</v>
      </c>
      <c r="B41" s="12" t="s">
        <v>40</v>
      </c>
      <c r="C41" s="20">
        <v>7.2443145421895068</v>
      </c>
      <c r="D41" s="20">
        <v>10</v>
      </c>
      <c r="E41" s="20">
        <v>2</v>
      </c>
      <c r="F41" s="20">
        <v>9.4603895061066581</v>
      </c>
      <c r="G41" s="20">
        <v>6</v>
      </c>
      <c r="H41" s="20">
        <v>0.39676569004269213</v>
      </c>
      <c r="I41" s="20">
        <v>1.7394170136513307</v>
      </c>
      <c r="J41" s="20">
        <v>10</v>
      </c>
      <c r="K41" s="20">
        <v>4</v>
      </c>
      <c r="L41" s="20">
        <v>10</v>
      </c>
      <c r="M41" s="20">
        <v>9.9094816002388981</v>
      </c>
      <c r="N41" s="20">
        <v>6</v>
      </c>
      <c r="O41" s="20">
        <v>6.8140192306591079</v>
      </c>
      <c r="P41" s="20">
        <v>8.4162175298020063</v>
      </c>
      <c r="Q41" s="20">
        <v>0.47519270366135313</v>
      </c>
      <c r="R41" s="20">
        <v>9</v>
      </c>
      <c r="S41" s="20">
        <v>0.63594281407239261</v>
      </c>
      <c r="T41" s="20">
        <v>3.9124318970254057</v>
      </c>
      <c r="U41" s="20">
        <v>10</v>
      </c>
      <c r="V41" s="20">
        <v>4.4456337170822682</v>
      </c>
      <c r="W41" s="20">
        <v>5.166686197320999</v>
      </c>
      <c r="X41" s="20">
        <v>4.440764706414166</v>
      </c>
      <c r="Y41" s="20">
        <v>3.900589414437527</v>
      </c>
      <c r="Z41" s="13">
        <v>10</v>
      </c>
      <c r="AA41" s="13">
        <v>10</v>
      </c>
      <c r="AB41" s="13">
        <v>10</v>
      </c>
    </row>
    <row r="42" spans="1:28" x14ac:dyDescent="0.25">
      <c r="A42" s="19" t="s">
        <v>38</v>
      </c>
      <c r="B42" s="12" t="s">
        <v>41</v>
      </c>
      <c r="C42" s="18">
        <v>3.7013151410096965</v>
      </c>
      <c r="D42" s="18">
        <v>9.6217480805266327</v>
      </c>
      <c r="E42" s="18">
        <v>6.9313083205025023</v>
      </c>
      <c r="F42" s="18">
        <v>4</v>
      </c>
      <c r="G42" s="18">
        <v>6</v>
      </c>
      <c r="H42" s="18">
        <v>10</v>
      </c>
      <c r="I42" s="18">
        <v>5</v>
      </c>
      <c r="J42" s="18">
        <v>10</v>
      </c>
      <c r="K42" s="18">
        <v>7.7965177733897066</v>
      </c>
      <c r="L42" s="18">
        <v>3</v>
      </c>
      <c r="M42" s="18">
        <v>10</v>
      </c>
      <c r="N42" s="18">
        <v>9</v>
      </c>
      <c r="O42" s="18">
        <v>0.11397051818613813</v>
      </c>
      <c r="P42" s="18">
        <v>3.8855255199836614</v>
      </c>
      <c r="Q42" s="18">
        <v>8.4715118665373836</v>
      </c>
      <c r="R42" s="18">
        <v>8</v>
      </c>
      <c r="S42" s="18">
        <v>1</v>
      </c>
      <c r="T42" s="18">
        <v>3.3216747692899</v>
      </c>
      <c r="U42" s="18">
        <v>1.1115671727711838</v>
      </c>
      <c r="V42" s="18">
        <v>7.2582463123636121</v>
      </c>
      <c r="W42" s="18">
        <v>8.0983554416654577</v>
      </c>
      <c r="X42" s="18">
        <v>0.27526915274450925</v>
      </c>
      <c r="Y42" s="18">
        <v>2.7015604613109141</v>
      </c>
      <c r="Z42" s="9">
        <v>7.7629086346047078</v>
      </c>
      <c r="AA42" s="9">
        <v>10</v>
      </c>
      <c r="AB42" s="9">
        <v>10</v>
      </c>
    </row>
    <row r="43" spans="1:28" x14ac:dyDescent="0.25">
      <c r="A43" s="19" t="s">
        <v>38</v>
      </c>
      <c r="B43" s="12" t="s">
        <v>34</v>
      </c>
      <c r="C43" s="20">
        <v>1.4252526158224073</v>
      </c>
      <c r="D43" s="20">
        <v>2.9163720073624919</v>
      </c>
      <c r="E43" s="20">
        <v>7.5762491316209779</v>
      </c>
      <c r="F43" s="20">
        <v>9</v>
      </c>
      <c r="G43" s="20">
        <v>0</v>
      </c>
      <c r="H43" s="20">
        <v>1.840421646392937</v>
      </c>
      <c r="I43" s="20">
        <v>10</v>
      </c>
      <c r="J43" s="20">
        <v>4.5875128589692453</v>
      </c>
      <c r="K43" s="20">
        <v>7.9857837742510647</v>
      </c>
      <c r="L43" s="20">
        <v>5.889331426152431</v>
      </c>
      <c r="M43" s="20">
        <v>8.1688788834648545</v>
      </c>
      <c r="N43" s="20">
        <v>5.1772026833069127</v>
      </c>
      <c r="O43" s="20">
        <v>4.2573729780606095</v>
      </c>
      <c r="P43" s="20">
        <v>0.67187347429266031</v>
      </c>
      <c r="Q43" s="20">
        <v>7.2887885645237613</v>
      </c>
      <c r="R43" s="20">
        <v>2.4616424971911148</v>
      </c>
      <c r="S43" s="20">
        <v>0.93238169864999754</v>
      </c>
      <c r="T43" s="20">
        <v>6.9282952068186887</v>
      </c>
      <c r="U43" s="20">
        <v>2.4541902926719086</v>
      </c>
      <c r="V43" s="20">
        <v>8</v>
      </c>
      <c r="W43" s="20">
        <v>7.4115425361525347</v>
      </c>
      <c r="X43" s="20">
        <v>1</v>
      </c>
      <c r="Y43" s="20">
        <v>2</v>
      </c>
      <c r="Z43" s="13">
        <v>5.3639968447597663</v>
      </c>
      <c r="AA43" s="13">
        <v>10</v>
      </c>
      <c r="AB43" s="13">
        <v>10</v>
      </c>
    </row>
    <row r="44" spans="1:28" ht="30" x14ac:dyDescent="0.25">
      <c r="A44" s="19" t="s">
        <v>42</v>
      </c>
      <c r="B44" s="12" t="s">
        <v>43</v>
      </c>
      <c r="C44" s="18">
        <v>6.3616937283509714</v>
      </c>
      <c r="D44" s="18">
        <v>1.9095857154624065</v>
      </c>
      <c r="E44" s="18">
        <v>7.0338080035230757</v>
      </c>
      <c r="F44" s="18">
        <v>7.78730443065853</v>
      </c>
      <c r="G44" s="18">
        <v>6.6447040783043656</v>
      </c>
      <c r="H44" s="18">
        <v>5.9156135038618345</v>
      </c>
      <c r="I44" s="18">
        <v>4.7606232960021657</v>
      </c>
      <c r="J44" s="18">
        <v>6</v>
      </c>
      <c r="K44" s="18">
        <v>2.0385274993657099</v>
      </c>
      <c r="L44" s="18">
        <v>6</v>
      </c>
      <c r="M44" s="18">
        <v>5.7078843638075858</v>
      </c>
      <c r="N44" s="18">
        <v>0.60144480915761578</v>
      </c>
      <c r="O44" s="18">
        <v>4</v>
      </c>
      <c r="P44" s="18">
        <v>3.6639442304789327</v>
      </c>
      <c r="Q44" s="18">
        <v>6.09133402787905</v>
      </c>
      <c r="R44" s="18">
        <v>3.6496100080909506</v>
      </c>
      <c r="S44" s="18">
        <v>6.2034342461279826</v>
      </c>
      <c r="T44" s="18">
        <v>0</v>
      </c>
      <c r="U44" s="18">
        <v>8.4145377717446319</v>
      </c>
      <c r="V44" s="18">
        <v>1.0940902232965612</v>
      </c>
      <c r="W44" s="18">
        <v>1.3897846292041973</v>
      </c>
      <c r="X44" s="18">
        <v>3.0455620456591115</v>
      </c>
      <c r="Y44" s="18">
        <v>10</v>
      </c>
      <c r="Z44" s="9">
        <v>1.9667594741149055</v>
      </c>
      <c r="AA44" s="9">
        <v>10</v>
      </c>
      <c r="AB44" s="9">
        <v>10</v>
      </c>
    </row>
    <row r="45" spans="1:28" x14ac:dyDescent="0.25">
      <c r="A45" s="19" t="s">
        <v>42</v>
      </c>
      <c r="B45" s="12" t="s">
        <v>44</v>
      </c>
      <c r="C45" s="20">
        <v>2.0223549886025687</v>
      </c>
      <c r="D45" s="20">
        <v>5.7364703960788406</v>
      </c>
      <c r="E45" s="20">
        <v>2.6441368653996014</v>
      </c>
      <c r="F45" s="20">
        <v>0.95811467633109482</v>
      </c>
      <c r="G45" s="20">
        <v>6.9020160062837554</v>
      </c>
      <c r="H45" s="20">
        <v>2.4057008816613688</v>
      </c>
      <c r="I45" s="20">
        <v>0.44688713437736016</v>
      </c>
      <c r="J45" s="20">
        <v>6.2587049029815383</v>
      </c>
      <c r="K45" s="20">
        <v>4</v>
      </c>
      <c r="L45" s="20">
        <v>9.3574810204552783</v>
      </c>
      <c r="M45" s="20">
        <v>4.9608620517645967</v>
      </c>
      <c r="N45" s="20">
        <v>2</v>
      </c>
      <c r="O45" s="20">
        <v>0</v>
      </c>
      <c r="P45" s="20">
        <v>9.310636240387586</v>
      </c>
      <c r="Q45" s="20">
        <v>8.2980179918018475</v>
      </c>
      <c r="R45" s="20">
        <v>8.3652584101043033</v>
      </c>
      <c r="S45" s="20">
        <v>8</v>
      </c>
      <c r="T45" s="20">
        <v>0</v>
      </c>
      <c r="U45" s="20">
        <v>5.4714911486908298</v>
      </c>
      <c r="V45" s="20">
        <v>1.4378729074451655</v>
      </c>
      <c r="W45" s="20">
        <v>4.289590475972048</v>
      </c>
      <c r="X45" s="20">
        <v>1.2559243061441765</v>
      </c>
      <c r="Y45" s="20">
        <v>2</v>
      </c>
      <c r="Z45" s="13">
        <v>8.9432615672733604</v>
      </c>
      <c r="AA45" s="13">
        <v>10</v>
      </c>
      <c r="AB45" s="13">
        <v>10</v>
      </c>
    </row>
    <row r="46" spans="1:28" ht="45.75" thickBot="1" x14ac:dyDescent="0.3">
      <c r="A46" s="19" t="s">
        <v>42</v>
      </c>
      <c r="B46" s="12" t="s">
        <v>45</v>
      </c>
      <c r="C46" s="21">
        <v>8</v>
      </c>
      <c r="D46" s="21">
        <v>1.8219981966201901</v>
      </c>
      <c r="E46" s="21">
        <v>6.6411148025117051</v>
      </c>
      <c r="F46" s="21">
        <v>5.1226401175316258</v>
      </c>
      <c r="G46" s="21">
        <v>5.4435709636820633</v>
      </c>
      <c r="H46" s="21">
        <v>4.2306199264303563</v>
      </c>
      <c r="I46" s="21">
        <v>5.677628400641451</v>
      </c>
      <c r="J46" s="21">
        <v>0.5257073501085382</v>
      </c>
      <c r="K46" s="21">
        <v>5.3412218006253989</v>
      </c>
      <c r="L46" s="21">
        <v>3.6673242602145688</v>
      </c>
      <c r="M46" s="21">
        <v>5</v>
      </c>
      <c r="N46" s="21">
        <v>5</v>
      </c>
      <c r="O46" s="21">
        <v>2.7241221064160075</v>
      </c>
      <c r="P46" s="21">
        <v>2.1421887391946437</v>
      </c>
      <c r="Q46" s="21">
        <v>9.2246962188511024</v>
      </c>
      <c r="R46" s="21">
        <v>5.9539806461356575</v>
      </c>
      <c r="S46" s="21">
        <v>5.6543382598423655</v>
      </c>
      <c r="T46" s="21">
        <v>7.3713117368053851</v>
      </c>
      <c r="U46" s="21">
        <v>0.53044365615503453</v>
      </c>
      <c r="V46" s="21">
        <v>0</v>
      </c>
      <c r="W46" s="21">
        <v>0.71472945697230217</v>
      </c>
      <c r="X46" s="21">
        <v>10</v>
      </c>
      <c r="Y46" s="21">
        <v>2</v>
      </c>
      <c r="Z46" s="22">
        <v>2.2887380094011189</v>
      </c>
      <c r="AA46" s="22">
        <v>10</v>
      </c>
      <c r="AB46" s="22">
        <v>10</v>
      </c>
    </row>
    <row r="47" spans="1:28" ht="30" x14ac:dyDescent="0.25">
      <c r="A47" s="17" t="s">
        <v>28</v>
      </c>
      <c r="B47" s="8" t="s">
        <v>29</v>
      </c>
      <c r="C47" s="23">
        <v>8.4241433331230393</v>
      </c>
      <c r="D47" s="23">
        <v>4.8684152863220849</v>
      </c>
      <c r="E47" s="23">
        <v>4.0673534333240502</v>
      </c>
      <c r="F47" s="23">
        <v>8.2433424279633147</v>
      </c>
      <c r="G47" s="23">
        <v>6.8718773868105432</v>
      </c>
      <c r="H47" s="23">
        <v>4.2540565913276538</v>
      </c>
      <c r="I47" s="23">
        <v>1.0836640311218706</v>
      </c>
      <c r="J47" s="23">
        <v>2.5811109847388414</v>
      </c>
      <c r="K47" s="23">
        <v>6.6526160311024949</v>
      </c>
      <c r="L47" s="23">
        <v>9.9236211582561804</v>
      </c>
      <c r="M47" s="23">
        <v>9.0134609483005015</v>
      </c>
      <c r="N47" s="23">
        <v>6.5736088356254889</v>
      </c>
      <c r="O47" s="23">
        <v>0</v>
      </c>
      <c r="P47" s="23">
        <v>3.5441910833686157</v>
      </c>
      <c r="Q47" s="23">
        <v>4.7157914257177076</v>
      </c>
      <c r="R47" s="23">
        <v>0.53444155578282715</v>
      </c>
      <c r="S47" s="23">
        <v>6.8609230544446005</v>
      </c>
      <c r="T47" s="23">
        <v>3.6499373124780234</v>
      </c>
      <c r="U47" s="23">
        <v>3.798837770147375</v>
      </c>
      <c r="V47" s="23">
        <v>1.6532238897947598</v>
      </c>
      <c r="W47" s="23">
        <v>7.9340657691031078</v>
      </c>
      <c r="X47" s="23">
        <v>5.3742862936300266</v>
      </c>
      <c r="Y47" s="23">
        <v>2.7566638644745129</v>
      </c>
      <c r="Z47" s="24">
        <v>3.5071218111456046</v>
      </c>
      <c r="AA47" s="24">
        <v>10</v>
      </c>
      <c r="AB47" s="9">
        <v>10</v>
      </c>
    </row>
    <row r="48" spans="1:28" x14ac:dyDescent="0.25">
      <c r="A48" s="19" t="s">
        <v>28</v>
      </c>
      <c r="B48" s="12" t="s">
        <v>30</v>
      </c>
      <c r="C48" s="20">
        <v>8.7175081075015548</v>
      </c>
      <c r="D48" s="20">
        <v>4.9505286149410193</v>
      </c>
      <c r="E48" s="20">
        <v>8.6832289068057342</v>
      </c>
      <c r="F48" s="20">
        <v>6</v>
      </c>
      <c r="G48" s="20">
        <v>5.0300912414352279</v>
      </c>
      <c r="H48" s="20">
        <v>1</v>
      </c>
      <c r="I48" s="20">
        <v>3.0115945185556363</v>
      </c>
      <c r="J48" s="20">
        <v>2.0963184017309846</v>
      </c>
      <c r="K48" s="20">
        <v>0.23251617560616866</v>
      </c>
      <c r="L48" s="20">
        <v>1.2151911605919428</v>
      </c>
      <c r="M48" s="20">
        <v>4.1299837642852584</v>
      </c>
      <c r="N48" s="20">
        <v>4.7203601322728659</v>
      </c>
      <c r="O48" s="20">
        <v>7.769778837963635</v>
      </c>
      <c r="P48" s="20">
        <v>3.1523204598185091</v>
      </c>
      <c r="Q48" s="20">
        <v>8.5648053152932313</v>
      </c>
      <c r="R48" s="20">
        <v>8.3096757926222171</v>
      </c>
      <c r="S48" s="20">
        <v>5.0822314097245318</v>
      </c>
      <c r="T48" s="20">
        <v>1.8469664627099425</v>
      </c>
      <c r="U48" s="20">
        <v>0</v>
      </c>
      <c r="V48" s="20">
        <v>1.5630556231523234</v>
      </c>
      <c r="W48" s="20">
        <v>3.8806229266064456</v>
      </c>
      <c r="X48" s="20">
        <v>8.8688185189679878</v>
      </c>
      <c r="Y48" s="20">
        <v>3.7460331843759977</v>
      </c>
      <c r="Z48" s="13">
        <v>10</v>
      </c>
      <c r="AA48" s="13">
        <v>10</v>
      </c>
      <c r="AB48" s="13">
        <v>10</v>
      </c>
    </row>
    <row r="49" spans="1:28" x14ac:dyDescent="0.25">
      <c r="A49" s="19" t="s">
        <v>28</v>
      </c>
      <c r="B49" s="12" t="s">
        <v>31</v>
      </c>
      <c r="C49" s="18">
        <v>2.4811425742776216</v>
      </c>
      <c r="D49" s="18">
        <v>6.6684848962991392</v>
      </c>
      <c r="E49" s="18">
        <v>0.71686242567680958</v>
      </c>
      <c r="F49" s="18">
        <v>5.3448184817357696</v>
      </c>
      <c r="G49" s="18">
        <v>4.4225504573654648</v>
      </c>
      <c r="H49" s="18">
        <v>3</v>
      </c>
      <c r="I49" s="18">
        <v>0</v>
      </c>
      <c r="J49" s="18">
        <v>5.3553852324607671</v>
      </c>
      <c r="K49" s="18">
        <v>3.8698329158164588</v>
      </c>
      <c r="L49" s="18">
        <v>4.203651342274485</v>
      </c>
      <c r="M49" s="18">
        <v>5</v>
      </c>
      <c r="N49" s="18">
        <v>1.79990063256189</v>
      </c>
      <c r="O49" s="18">
        <v>9.6707691909029556</v>
      </c>
      <c r="P49" s="18">
        <v>7</v>
      </c>
      <c r="Q49" s="18">
        <v>1</v>
      </c>
      <c r="R49" s="18">
        <v>1.7203148359259843</v>
      </c>
      <c r="S49" s="18">
        <v>2.1604945726303142</v>
      </c>
      <c r="T49" s="18">
        <v>1.0872012254221006</v>
      </c>
      <c r="U49" s="18">
        <v>5.0032288294299372</v>
      </c>
      <c r="V49" s="18">
        <v>10</v>
      </c>
      <c r="W49" s="18">
        <v>9</v>
      </c>
      <c r="X49" s="18">
        <v>2.9715495526125064</v>
      </c>
      <c r="Y49" s="18">
        <v>0.68253610804776987</v>
      </c>
      <c r="Z49" s="9">
        <v>1.2954546745683773</v>
      </c>
      <c r="AA49" s="9">
        <v>6</v>
      </c>
      <c r="AB49" s="9">
        <v>10</v>
      </c>
    </row>
    <row r="50" spans="1:28" x14ac:dyDescent="0.25">
      <c r="A50" s="19" t="s">
        <v>28</v>
      </c>
      <c r="B50" s="12" t="s">
        <v>32</v>
      </c>
      <c r="C50" s="20">
        <v>0.89924399089024432</v>
      </c>
      <c r="D50" s="20">
        <v>6.4394815144402147</v>
      </c>
      <c r="E50" s="20">
        <v>7.9872225973963413</v>
      </c>
      <c r="F50" s="20">
        <v>5.8922639068214986</v>
      </c>
      <c r="G50" s="20">
        <v>9.9662773381084193</v>
      </c>
      <c r="H50" s="20">
        <v>6.5975296294169308</v>
      </c>
      <c r="I50" s="20">
        <v>1.7093353655030361</v>
      </c>
      <c r="J50" s="20">
        <v>6.9604668964660856</v>
      </c>
      <c r="K50" s="20">
        <v>3.5681712396877421</v>
      </c>
      <c r="L50" s="20">
        <v>0.9261015924173952</v>
      </c>
      <c r="M50" s="20">
        <v>7.9750845173316502</v>
      </c>
      <c r="N50" s="20">
        <v>3.4150081084639687</v>
      </c>
      <c r="O50" s="20">
        <v>5.3713600586501586</v>
      </c>
      <c r="P50" s="20">
        <v>1.0330644137566494</v>
      </c>
      <c r="Q50" s="20">
        <v>5.3862648261612733</v>
      </c>
      <c r="R50" s="20">
        <v>10</v>
      </c>
      <c r="S50" s="20">
        <v>2.7722716668635483</v>
      </c>
      <c r="T50" s="20">
        <v>2</v>
      </c>
      <c r="U50" s="20">
        <v>8.5807680480183954</v>
      </c>
      <c r="V50" s="20">
        <v>5.5030749962275003</v>
      </c>
      <c r="W50" s="20">
        <v>10</v>
      </c>
      <c r="X50" s="20">
        <v>4.0500406896607961</v>
      </c>
      <c r="Y50" s="20">
        <v>8.1572206948138888</v>
      </c>
      <c r="Z50" s="13">
        <v>10</v>
      </c>
      <c r="AA50" s="13">
        <v>10</v>
      </c>
      <c r="AB50" s="13">
        <v>10</v>
      </c>
    </row>
    <row r="51" spans="1:28" x14ac:dyDescent="0.25">
      <c r="A51" s="19" t="s">
        <v>28</v>
      </c>
      <c r="B51" s="12" t="s">
        <v>33</v>
      </c>
      <c r="C51" s="18">
        <v>10</v>
      </c>
      <c r="D51" s="18">
        <v>8.3876361915901949</v>
      </c>
      <c r="E51" s="18">
        <v>1.0059831097838425</v>
      </c>
      <c r="F51" s="18">
        <v>3.4831319659226372</v>
      </c>
      <c r="G51" s="18">
        <v>2.5215514404653807</v>
      </c>
      <c r="H51" s="18">
        <v>10</v>
      </c>
      <c r="I51" s="18">
        <v>2.949965945197202</v>
      </c>
      <c r="J51" s="18">
        <v>5.9399354252962127</v>
      </c>
      <c r="K51" s="18">
        <v>1.9921526642203808</v>
      </c>
      <c r="L51" s="18">
        <v>8.94342772368526E-2</v>
      </c>
      <c r="M51" s="18">
        <v>4.9738114278976049</v>
      </c>
      <c r="N51" s="18">
        <v>5.0858390116729773</v>
      </c>
      <c r="O51" s="18">
        <v>3.0058418954312813</v>
      </c>
      <c r="P51" s="18">
        <v>1</v>
      </c>
      <c r="Q51" s="18">
        <v>2.2879867169180241</v>
      </c>
      <c r="R51" s="18">
        <v>4.3273237567149554</v>
      </c>
      <c r="S51" s="18">
        <v>10</v>
      </c>
      <c r="T51" s="18">
        <v>8.0807173462905073</v>
      </c>
      <c r="U51" s="18">
        <v>10</v>
      </c>
      <c r="V51" s="18">
        <v>6.5058159500374373</v>
      </c>
      <c r="W51" s="18">
        <v>8.3102549553433036</v>
      </c>
      <c r="X51" s="18">
        <v>0.34376167301694072</v>
      </c>
      <c r="Y51" s="18">
        <v>8.0118780347599596</v>
      </c>
      <c r="Z51" s="9">
        <v>3.7922678853117837</v>
      </c>
      <c r="AA51" s="9">
        <v>10</v>
      </c>
      <c r="AB51" s="9">
        <v>10</v>
      </c>
    </row>
    <row r="52" spans="1:28" x14ac:dyDescent="0.25">
      <c r="A52" s="19" t="s">
        <v>28</v>
      </c>
      <c r="B52" s="12" t="s">
        <v>34</v>
      </c>
      <c r="C52" s="20">
        <v>8.3466884583618519</v>
      </c>
      <c r="D52" s="20">
        <v>2.9011754078980632</v>
      </c>
      <c r="E52" s="20">
        <v>5.9720577906450245</v>
      </c>
      <c r="F52" s="20">
        <v>10</v>
      </c>
      <c r="G52" s="20">
        <v>3.4499023237231734</v>
      </c>
      <c r="H52" s="20">
        <v>7.4170829090011035</v>
      </c>
      <c r="I52" s="20">
        <v>10</v>
      </c>
      <c r="J52" s="20">
        <v>9.0003846544699702</v>
      </c>
      <c r="K52" s="20">
        <v>9.8190255104232733</v>
      </c>
      <c r="L52" s="20">
        <v>5.9748023537438915</v>
      </c>
      <c r="M52" s="20">
        <v>3.0349977887309483</v>
      </c>
      <c r="N52" s="20">
        <v>4.9310582843189099</v>
      </c>
      <c r="O52" s="20">
        <v>2.9150696184651155</v>
      </c>
      <c r="P52" s="20">
        <v>6.8422693659853682</v>
      </c>
      <c r="Q52" s="20">
        <v>10</v>
      </c>
      <c r="R52" s="20">
        <v>5.5459778469721908</v>
      </c>
      <c r="S52" s="20">
        <v>1.0642889931148978</v>
      </c>
      <c r="T52" s="20">
        <v>7.2179481996130122</v>
      </c>
      <c r="U52" s="20">
        <v>3.1469912962093645</v>
      </c>
      <c r="V52" s="20">
        <v>1</v>
      </c>
      <c r="W52" s="20">
        <v>6</v>
      </c>
      <c r="X52" s="20">
        <v>4.5957753979478992</v>
      </c>
      <c r="Y52" s="20">
        <v>9.9845583199757755</v>
      </c>
      <c r="Z52" s="13">
        <v>3.0751838605341923</v>
      </c>
      <c r="AA52" s="13">
        <v>10</v>
      </c>
      <c r="AB52" s="13">
        <v>10</v>
      </c>
    </row>
    <row r="53" spans="1:28" x14ac:dyDescent="0.25">
      <c r="A53" s="19" t="s">
        <v>35</v>
      </c>
      <c r="B53" s="12" t="s">
        <v>36</v>
      </c>
      <c r="C53" s="18">
        <v>9.5843747550047205</v>
      </c>
      <c r="D53" s="18">
        <v>0.83306519008893154</v>
      </c>
      <c r="E53" s="18">
        <v>2.2467852857758261</v>
      </c>
      <c r="F53" s="18">
        <v>3.423641721856411</v>
      </c>
      <c r="G53" s="18">
        <v>2.1363200498466957</v>
      </c>
      <c r="H53" s="18">
        <v>7</v>
      </c>
      <c r="I53" s="18">
        <v>4.0609534879663256</v>
      </c>
      <c r="J53" s="18">
        <v>4.0284863747149018</v>
      </c>
      <c r="K53" s="18">
        <v>9.3026945154563112</v>
      </c>
      <c r="L53" s="18">
        <v>4.5727724260915519</v>
      </c>
      <c r="M53" s="18">
        <v>1.8005445659869292</v>
      </c>
      <c r="N53" s="18">
        <v>4.5585133766435426</v>
      </c>
      <c r="O53" s="18">
        <v>7.8632263998120742</v>
      </c>
      <c r="P53" s="18">
        <v>3.6789076401751917</v>
      </c>
      <c r="Q53" s="18">
        <v>9.461007044051323</v>
      </c>
      <c r="R53" s="18">
        <v>5.4636112999116504</v>
      </c>
      <c r="S53" s="18">
        <v>7.9543727958793395</v>
      </c>
      <c r="T53" s="18">
        <v>3.6098352672677847</v>
      </c>
      <c r="U53" s="18">
        <v>5.5054473717062411</v>
      </c>
      <c r="V53" s="18">
        <v>7</v>
      </c>
      <c r="W53" s="18">
        <v>8.7449923866457873</v>
      </c>
      <c r="X53" s="18">
        <v>6.9411993797068954</v>
      </c>
      <c r="Y53" s="18">
        <v>4.7493636524616187</v>
      </c>
      <c r="Z53" s="9">
        <v>0.17010454936388042</v>
      </c>
      <c r="AA53" s="9">
        <v>10</v>
      </c>
      <c r="AB53" s="9">
        <v>10</v>
      </c>
    </row>
    <row r="54" spans="1:28" x14ac:dyDescent="0.25">
      <c r="A54" s="19" t="s">
        <v>35</v>
      </c>
      <c r="B54" s="12" t="s">
        <v>37</v>
      </c>
      <c r="C54" s="20">
        <v>2.8697945172578652</v>
      </c>
      <c r="D54" s="20">
        <v>2.6688662811807022</v>
      </c>
      <c r="E54" s="20">
        <v>8.8518252513970346</v>
      </c>
      <c r="F54" s="20">
        <v>9.3795602285973168</v>
      </c>
      <c r="G54" s="20">
        <v>1.7969482697819577</v>
      </c>
      <c r="H54" s="20">
        <v>6.4087641092895389</v>
      </c>
      <c r="I54" s="20">
        <v>10</v>
      </c>
      <c r="J54" s="20">
        <v>5.9568523484977538</v>
      </c>
      <c r="K54" s="20">
        <v>6.9167767435484659</v>
      </c>
      <c r="L54" s="20">
        <v>3.3405805671175015</v>
      </c>
      <c r="M54" s="20">
        <v>10</v>
      </c>
      <c r="N54" s="20">
        <v>1.2074647540419425</v>
      </c>
      <c r="O54" s="20">
        <v>2.9260150658502049</v>
      </c>
      <c r="P54" s="20">
        <v>0.58682381695051633</v>
      </c>
      <c r="Q54" s="20">
        <v>6</v>
      </c>
      <c r="R54" s="20">
        <v>1.8966207913592712</v>
      </c>
      <c r="S54" s="20">
        <v>0.11092791065691732</v>
      </c>
      <c r="T54" s="20">
        <v>8.8152373954883139</v>
      </c>
      <c r="U54" s="20">
        <v>1.7206746337771091</v>
      </c>
      <c r="V54" s="20">
        <v>5.4992993494828788</v>
      </c>
      <c r="W54" s="20">
        <v>6.6799739840394459</v>
      </c>
      <c r="X54" s="20">
        <v>0.45029551762672115</v>
      </c>
      <c r="Y54" s="20">
        <v>1.1086143949394325</v>
      </c>
      <c r="Z54" s="13">
        <v>10</v>
      </c>
      <c r="AA54" s="13">
        <v>10</v>
      </c>
      <c r="AB54" s="13">
        <v>10</v>
      </c>
    </row>
    <row r="55" spans="1:28" ht="30" x14ac:dyDescent="0.25">
      <c r="A55" s="19" t="s">
        <v>38</v>
      </c>
      <c r="B55" s="12" t="s">
        <v>39</v>
      </c>
      <c r="C55" s="18">
        <v>9.0487476803723048</v>
      </c>
      <c r="D55" s="18">
        <v>2.2226173586195124</v>
      </c>
      <c r="E55" s="18">
        <v>3.6065663821434497</v>
      </c>
      <c r="F55" s="18">
        <v>5.3842944437292442</v>
      </c>
      <c r="G55" s="18">
        <v>0.61334061255181016</v>
      </c>
      <c r="H55" s="18">
        <v>7.2195940515430159</v>
      </c>
      <c r="I55" s="18">
        <v>6.4109183000080083</v>
      </c>
      <c r="J55" s="18">
        <v>6</v>
      </c>
      <c r="K55" s="18">
        <v>10</v>
      </c>
      <c r="L55" s="18">
        <v>7.6471455511130983</v>
      </c>
      <c r="M55" s="18">
        <v>9.84309231776035</v>
      </c>
      <c r="N55" s="18">
        <v>3.4146044099422501</v>
      </c>
      <c r="O55" s="18">
        <v>10</v>
      </c>
      <c r="P55" s="18">
        <v>4.82328514003534</v>
      </c>
      <c r="Q55" s="18">
        <v>0.88643545248311284</v>
      </c>
      <c r="R55" s="18">
        <v>9</v>
      </c>
      <c r="S55" s="18">
        <v>1.7052659129404282</v>
      </c>
      <c r="T55" s="18">
        <v>3.0189699836419157</v>
      </c>
      <c r="U55" s="18">
        <v>9.9666242790961732</v>
      </c>
      <c r="V55" s="18">
        <v>3.5181576604084057</v>
      </c>
      <c r="W55" s="18">
        <v>9.1675292840217733</v>
      </c>
      <c r="X55" s="18">
        <v>8.2953845637224077</v>
      </c>
      <c r="Y55" s="18">
        <v>2.228702912772206</v>
      </c>
      <c r="Z55" s="9">
        <v>10</v>
      </c>
      <c r="AA55" s="9">
        <v>10</v>
      </c>
      <c r="AB55" s="9">
        <v>10</v>
      </c>
    </row>
    <row r="56" spans="1:28" ht="30" x14ac:dyDescent="0.25">
      <c r="A56" s="19" t="s">
        <v>38</v>
      </c>
      <c r="B56" s="12" t="s">
        <v>40</v>
      </c>
      <c r="C56" s="20">
        <v>7.2443145421895068</v>
      </c>
      <c r="D56" s="20">
        <v>9.3826064923540606</v>
      </c>
      <c r="E56" s="20">
        <v>2</v>
      </c>
      <c r="F56" s="20">
        <v>10</v>
      </c>
      <c r="G56" s="20">
        <v>5.4416940997448275</v>
      </c>
      <c r="H56" s="20">
        <v>0.9815028175441135</v>
      </c>
      <c r="I56" s="20">
        <v>2.4397499648027812</v>
      </c>
      <c r="J56" s="20">
        <v>10</v>
      </c>
      <c r="K56" s="20">
        <v>4</v>
      </c>
      <c r="L56" s="20">
        <v>10</v>
      </c>
      <c r="M56" s="20">
        <v>9.9094816002388981</v>
      </c>
      <c r="N56" s="20">
        <v>7.4770117903894295</v>
      </c>
      <c r="O56" s="20">
        <v>6.0794713993050422</v>
      </c>
      <c r="P56" s="20">
        <v>7.7399403750427052</v>
      </c>
      <c r="Q56" s="20">
        <v>0.47519270366135313</v>
      </c>
      <c r="R56" s="20">
        <v>9</v>
      </c>
      <c r="S56" s="20">
        <v>1.5838422291328973</v>
      </c>
      <c r="T56" s="20">
        <v>3.9124318970254057</v>
      </c>
      <c r="U56" s="20">
        <v>10</v>
      </c>
      <c r="V56" s="20">
        <v>4.4456337170822682</v>
      </c>
      <c r="W56" s="20">
        <v>3.9485278261968757</v>
      </c>
      <c r="X56" s="20">
        <v>5.5718659577737704</v>
      </c>
      <c r="Y56" s="20">
        <v>3.900589414437527</v>
      </c>
      <c r="Z56" s="13">
        <v>10</v>
      </c>
      <c r="AA56" s="13">
        <v>10</v>
      </c>
      <c r="AB56" s="13">
        <v>10</v>
      </c>
    </row>
    <row r="57" spans="1:28" x14ac:dyDescent="0.25">
      <c r="A57" s="19" t="s">
        <v>38</v>
      </c>
      <c r="B57" s="12" t="s">
        <v>41</v>
      </c>
      <c r="C57" s="18">
        <v>3.1258797639845963</v>
      </c>
      <c r="D57" s="18">
        <v>9.6217480805266327</v>
      </c>
      <c r="E57" s="18">
        <v>6.1436276829008127</v>
      </c>
      <c r="F57" s="18">
        <v>2.8677815612056379</v>
      </c>
      <c r="G57" s="18">
        <v>4.8888697075724377</v>
      </c>
      <c r="H57" s="18">
        <v>10</v>
      </c>
      <c r="I57" s="18">
        <v>5</v>
      </c>
      <c r="J57" s="18">
        <v>10</v>
      </c>
      <c r="K57" s="18">
        <v>6.6857039294317646</v>
      </c>
      <c r="L57" s="18">
        <v>4.0125954257506908</v>
      </c>
      <c r="M57" s="18">
        <v>10</v>
      </c>
      <c r="N57" s="18">
        <v>9</v>
      </c>
      <c r="O57" s="18">
        <v>0.64767974577605503</v>
      </c>
      <c r="P57" s="18">
        <v>3.0939745900753017</v>
      </c>
      <c r="Q57" s="18">
        <v>9.9365927048495326</v>
      </c>
      <c r="R57" s="18">
        <v>8</v>
      </c>
      <c r="S57" s="18">
        <v>2.4220543745267671</v>
      </c>
      <c r="T57" s="18">
        <v>1.8499269896929764</v>
      </c>
      <c r="U57" s="18">
        <v>1.1115671727711838</v>
      </c>
      <c r="V57" s="18">
        <v>7.2582463123636121</v>
      </c>
      <c r="W57" s="18">
        <v>8.0983554416654577</v>
      </c>
      <c r="X57" s="18">
        <v>1.4473293780992171</v>
      </c>
      <c r="Y57" s="18">
        <v>2.7015604613109141</v>
      </c>
      <c r="Z57" s="9">
        <v>8.2754976487520082</v>
      </c>
      <c r="AA57" s="9">
        <v>10</v>
      </c>
      <c r="AB57" s="9">
        <v>10</v>
      </c>
    </row>
    <row r="58" spans="1:28" x14ac:dyDescent="0.25">
      <c r="A58" s="19" t="s">
        <v>38</v>
      </c>
      <c r="B58" s="12" t="s">
        <v>34</v>
      </c>
      <c r="C58" s="20">
        <v>0.67720061306736601</v>
      </c>
      <c r="D58" s="20">
        <v>2.9163720073624919</v>
      </c>
      <c r="E58" s="20">
        <v>6.5981631215528767</v>
      </c>
      <c r="F58" s="20">
        <v>9</v>
      </c>
      <c r="G58" s="20">
        <v>0</v>
      </c>
      <c r="H58" s="20">
        <v>2.8462340866397797</v>
      </c>
      <c r="I58" s="20">
        <v>10</v>
      </c>
      <c r="J58" s="20">
        <v>4.5875128589692453</v>
      </c>
      <c r="K58" s="20">
        <v>7.9857837742510647</v>
      </c>
      <c r="L58" s="20">
        <v>5.889331426152431</v>
      </c>
      <c r="M58" s="20">
        <v>8.1688788834648545</v>
      </c>
      <c r="N58" s="20">
        <v>5.9796991222634297</v>
      </c>
      <c r="O58" s="20">
        <v>4.2573729780606095</v>
      </c>
      <c r="P58" s="20">
        <v>0.62556338216260576</v>
      </c>
      <c r="Q58" s="20">
        <v>8.2767208969256103</v>
      </c>
      <c r="R58" s="20">
        <v>3.3078627618120264</v>
      </c>
      <c r="S58" s="20">
        <v>0.42012484401192585</v>
      </c>
      <c r="T58" s="20">
        <v>7.4668139898805919</v>
      </c>
      <c r="U58" s="20">
        <v>3.3953210087093773</v>
      </c>
      <c r="V58" s="20">
        <v>9.4174931766462127</v>
      </c>
      <c r="W58" s="20">
        <v>8.832789000210612</v>
      </c>
      <c r="X58" s="20">
        <v>1</v>
      </c>
      <c r="Y58" s="20">
        <v>2</v>
      </c>
      <c r="Z58" s="13">
        <v>6.159608541744034</v>
      </c>
      <c r="AA58" s="13">
        <v>10</v>
      </c>
      <c r="AB58" s="13">
        <v>10</v>
      </c>
    </row>
    <row r="59" spans="1:28" ht="30" x14ac:dyDescent="0.25">
      <c r="A59" s="19" t="s">
        <v>42</v>
      </c>
      <c r="B59" s="12" t="s">
        <v>43</v>
      </c>
      <c r="C59" s="18">
        <v>6.3616937283509714</v>
      </c>
      <c r="D59" s="18">
        <v>2.9584430989730475</v>
      </c>
      <c r="E59" s="18">
        <v>8.0711466595538415</v>
      </c>
      <c r="F59" s="18">
        <v>8.5087531181845044</v>
      </c>
      <c r="G59" s="18">
        <v>6.1113172533976314</v>
      </c>
      <c r="H59" s="18">
        <v>6.6750060544913286</v>
      </c>
      <c r="I59" s="18">
        <v>6.2426737761996902</v>
      </c>
      <c r="J59" s="18">
        <v>6</v>
      </c>
      <c r="K59" s="18">
        <v>2.0385274993657099</v>
      </c>
      <c r="L59" s="18">
        <v>6</v>
      </c>
      <c r="M59" s="18">
        <v>6.7565376002010353</v>
      </c>
      <c r="N59" s="18">
        <v>0.85353695241363481</v>
      </c>
      <c r="O59" s="18">
        <v>2.8449784055167924</v>
      </c>
      <c r="P59" s="18">
        <v>2.415387227163853</v>
      </c>
      <c r="Q59" s="18">
        <v>5.3557453103190058</v>
      </c>
      <c r="R59" s="18">
        <v>3.6496100080909506</v>
      </c>
      <c r="S59" s="18">
        <v>4.976808015313801</v>
      </c>
      <c r="T59" s="18">
        <v>1.2381836991428108</v>
      </c>
      <c r="U59" s="18">
        <v>7.8528348716638385</v>
      </c>
      <c r="V59" s="18">
        <v>0.19684556718216339</v>
      </c>
      <c r="W59" s="18">
        <v>0.64637961229917329</v>
      </c>
      <c r="X59" s="18">
        <v>3.0455620456591115</v>
      </c>
      <c r="Y59" s="18">
        <v>10</v>
      </c>
      <c r="Z59" s="9">
        <v>1.7193920534673681</v>
      </c>
      <c r="AA59" s="9">
        <v>10</v>
      </c>
      <c r="AB59" s="9">
        <v>10</v>
      </c>
    </row>
    <row r="60" spans="1:28" x14ac:dyDescent="0.25">
      <c r="A60" s="19" t="s">
        <v>42</v>
      </c>
      <c r="B60" s="12" t="s">
        <v>44</v>
      </c>
      <c r="C60" s="20">
        <v>1.2493513985584817</v>
      </c>
      <c r="D60" s="20">
        <v>5.7364703960788406</v>
      </c>
      <c r="E60" s="20">
        <v>1.3650982794005615</v>
      </c>
      <c r="F60" s="20">
        <v>0.95811467633109482</v>
      </c>
      <c r="G60" s="20">
        <v>7.8493906256036468</v>
      </c>
      <c r="H60" s="20">
        <v>2.4057008816613688</v>
      </c>
      <c r="I60" s="20">
        <v>1.3592780885023599</v>
      </c>
      <c r="J60" s="20">
        <v>6.773386234745308</v>
      </c>
      <c r="K60" s="20">
        <v>2.6874981781064911</v>
      </c>
      <c r="L60" s="20">
        <v>9.3574810204552783</v>
      </c>
      <c r="M60" s="20">
        <v>3.9723892265938163</v>
      </c>
      <c r="N60" s="20">
        <v>2</v>
      </c>
      <c r="O60" s="20">
        <v>0.7981294224921861</v>
      </c>
      <c r="P60" s="20">
        <v>10</v>
      </c>
      <c r="Q60" s="20">
        <v>8.2980179918018475</v>
      </c>
      <c r="R60" s="20">
        <v>9.5123397072699127</v>
      </c>
      <c r="S60" s="20">
        <v>7.3541121541884946</v>
      </c>
      <c r="T60" s="20">
        <v>1.3534447565273253</v>
      </c>
      <c r="U60" s="20">
        <v>6.2154070376068535</v>
      </c>
      <c r="V60" s="20">
        <v>2.2360780059602243</v>
      </c>
      <c r="W60" s="20">
        <v>4.289590475972048</v>
      </c>
      <c r="X60" s="20">
        <v>1.2559243061441765</v>
      </c>
      <c r="Y60" s="20">
        <v>2</v>
      </c>
      <c r="Z60" s="13">
        <v>9.921776537494063</v>
      </c>
      <c r="AA60" s="13">
        <v>10</v>
      </c>
      <c r="AB60" s="13">
        <v>10</v>
      </c>
    </row>
    <row r="61" spans="1:28" ht="45.75" thickBot="1" x14ac:dyDescent="0.3">
      <c r="A61" s="19" t="s">
        <v>42</v>
      </c>
      <c r="B61" s="12" t="s">
        <v>45</v>
      </c>
      <c r="C61" s="21">
        <v>8.7535122515673542</v>
      </c>
      <c r="D61" s="21">
        <v>2.4798023559659432</v>
      </c>
      <c r="E61" s="21">
        <v>5.7725360860454789</v>
      </c>
      <c r="F61" s="21">
        <v>5.1226401175316258</v>
      </c>
      <c r="G61" s="21">
        <v>4.8055333131940277</v>
      </c>
      <c r="H61" s="21">
        <v>3.4437282990457354</v>
      </c>
      <c r="I61" s="21">
        <v>6.9624165617352904</v>
      </c>
      <c r="J61" s="21">
        <v>1.8623651463598083</v>
      </c>
      <c r="K61" s="21">
        <v>3.9326202837993978</v>
      </c>
      <c r="L61" s="21">
        <v>2.7230184544838116</v>
      </c>
      <c r="M61" s="21">
        <v>5.5792497447884264</v>
      </c>
      <c r="N61" s="21">
        <v>4.0845890414074777</v>
      </c>
      <c r="O61" s="21">
        <v>1.5779908592148557</v>
      </c>
      <c r="P61" s="21">
        <v>2.1421887391946437</v>
      </c>
      <c r="Q61" s="21">
        <v>9.2246962188511024</v>
      </c>
      <c r="R61" s="21">
        <v>5.9539806461356575</v>
      </c>
      <c r="S61" s="21">
        <v>4.3772750171636101</v>
      </c>
      <c r="T61" s="21">
        <v>7.3713117368053851</v>
      </c>
      <c r="U61" s="21">
        <v>0.53044365615503453</v>
      </c>
      <c r="V61" s="21">
        <v>0</v>
      </c>
      <c r="W61" s="21">
        <v>8.1713872085744432E-2</v>
      </c>
      <c r="X61" s="21">
        <v>10</v>
      </c>
      <c r="Y61" s="21">
        <v>2</v>
      </c>
      <c r="Z61" s="22">
        <v>2.4510290669655372</v>
      </c>
      <c r="AA61" s="22">
        <v>10</v>
      </c>
      <c r="AB61" s="22">
        <v>10</v>
      </c>
    </row>
    <row r="62" spans="1:28" ht="30" x14ac:dyDescent="0.25">
      <c r="A62" s="17" t="s">
        <v>28</v>
      </c>
      <c r="B62" s="8" t="s">
        <v>29</v>
      </c>
      <c r="C62" s="23">
        <v>7.2455932306167581</v>
      </c>
      <c r="D62" s="23">
        <v>4.8684152863220849</v>
      </c>
      <c r="E62" s="23">
        <v>4.0673534333240502</v>
      </c>
      <c r="F62" s="23">
        <v>8.2433424279633147</v>
      </c>
      <c r="G62" s="23">
        <v>6.8718773868105432</v>
      </c>
      <c r="H62" s="23">
        <v>4.2540565913276538</v>
      </c>
      <c r="I62" s="23">
        <v>2.1946109033607244</v>
      </c>
      <c r="J62" s="23">
        <v>2.5811109847388414</v>
      </c>
      <c r="K62" s="23">
        <v>6.6526160311024949</v>
      </c>
      <c r="L62" s="23">
        <v>9.9236211582561804</v>
      </c>
      <c r="M62" s="23">
        <v>9.0134609483005015</v>
      </c>
      <c r="N62" s="23">
        <v>7.9450258700379015</v>
      </c>
      <c r="O62" s="23">
        <v>0</v>
      </c>
      <c r="P62" s="23">
        <v>4.1924208230452722</v>
      </c>
      <c r="Q62" s="23">
        <v>3.8287347033923487</v>
      </c>
      <c r="R62" s="23">
        <v>1.4582193297497286</v>
      </c>
      <c r="S62" s="23">
        <v>6.8609230544446005</v>
      </c>
      <c r="T62" s="23">
        <v>3.6499373124780234</v>
      </c>
      <c r="U62" s="23">
        <v>3.798837770147375</v>
      </c>
      <c r="V62" s="23">
        <v>0.62220121029793063</v>
      </c>
      <c r="W62" s="23">
        <v>7.9340657691031078</v>
      </c>
      <c r="X62" s="23">
        <v>6.5662722546684291</v>
      </c>
      <c r="Y62" s="23">
        <v>3.9555019505328506</v>
      </c>
      <c r="Z62" s="24">
        <v>4.2087797330358327</v>
      </c>
      <c r="AA62" s="24">
        <v>10</v>
      </c>
      <c r="AB62" s="9">
        <v>10</v>
      </c>
    </row>
    <row r="63" spans="1:28" x14ac:dyDescent="0.25">
      <c r="A63" s="19" t="s">
        <v>28</v>
      </c>
      <c r="B63" s="12" t="s">
        <v>30</v>
      </c>
      <c r="C63" s="20">
        <v>8.7175081075015548</v>
      </c>
      <c r="D63" s="20">
        <v>5.7281037951635216</v>
      </c>
      <c r="E63" s="20">
        <v>8.6832289068057342</v>
      </c>
      <c r="F63" s="20">
        <v>6</v>
      </c>
      <c r="G63" s="20">
        <v>5.0300912414352279</v>
      </c>
      <c r="H63" s="20">
        <v>2.3201630943455029</v>
      </c>
      <c r="I63" s="20">
        <v>2.4584846362205526</v>
      </c>
      <c r="J63" s="20">
        <v>2.0963184017309846</v>
      </c>
      <c r="K63" s="20">
        <v>0.23251617560616866</v>
      </c>
      <c r="L63" s="20">
        <v>2.4454754757410067</v>
      </c>
      <c r="M63" s="20">
        <v>4.1299837642852584</v>
      </c>
      <c r="N63" s="20">
        <v>5.4062560988904824</v>
      </c>
      <c r="O63" s="20">
        <v>6.664046113222116</v>
      </c>
      <c r="P63" s="20">
        <v>3.1523204598185091</v>
      </c>
      <c r="Q63" s="20">
        <v>9.0915753476650636</v>
      </c>
      <c r="R63" s="20">
        <v>8.3096757926222171</v>
      </c>
      <c r="S63" s="20">
        <v>5.0822314097245318</v>
      </c>
      <c r="T63" s="20">
        <v>3.0179051660405851</v>
      </c>
      <c r="U63" s="20">
        <v>0.93287898447636952</v>
      </c>
      <c r="V63" s="20">
        <v>0.28870595386589848</v>
      </c>
      <c r="W63" s="20">
        <v>2.7664682034467907</v>
      </c>
      <c r="X63" s="20">
        <v>9.7642159325496802</v>
      </c>
      <c r="Y63" s="20">
        <v>3.7460331843759977</v>
      </c>
      <c r="Z63" s="13">
        <v>9.9944034884087163</v>
      </c>
      <c r="AA63" s="13">
        <v>10</v>
      </c>
      <c r="AB63" s="13">
        <v>10</v>
      </c>
    </row>
    <row r="64" spans="1:28" x14ac:dyDescent="0.25">
      <c r="A64" s="19" t="s">
        <v>28</v>
      </c>
      <c r="B64" s="12" t="s">
        <v>31</v>
      </c>
      <c r="C64" s="18">
        <v>1.4142511165094498</v>
      </c>
      <c r="D64" s="18">
        <v>8.0232372842705679</v>
      </c>
      <c r="E64" s="18">
        <v>1.7102395449978784</v>
      </c>
      <c r="F64" s="18">
        <v>6.3800879736789655</v>
      </c>
      <c r="G64" s="18">
        <v>5.7693526051399617</v>
      </c>
      <c r="H64" s="18">
        <v>3</v>
      </c>
      <c r="I64" s="18">
        <v>0</v>
      </c>
      <c r="J64" s="18">
        <v>5.3553852324607671</v>
      </c>
      <c r="K64" s="18">
        <v>3.8698329158164588</v>
      </c>
      <c r="L64" s="18">
        <v>2.9434397713877614</v>
      </c>
      <c r="M64" s="18">
        <v>3.9608844288756644</v>
      </c>
      <c r="N64" s="18">
        <v>1.0113456309250173</v>
      </c>
      <c r="O64" s="18">
        <v>10</v>
      </c>
      <c r="P64" s="18">
        <v>7</v>
      </c>
      <c r="Q64" s="18">
        <v>1</v>
      </c>
      <c r="R64" s="18">
        <v>1.7203148359259843</v>
      </c>
      <c r="S64" s="18">
        <v>0.67187144246566088</v>
      </c>
      <c r="T64" s="18">
        <v>1.0872012254221006</v>
      </c>
      <c r="U64" s="18">
        <v>5.0032288294299372</v>
      </c>
      <c r="V64" s="18">
        <v>9.5300215656558329</v>
      </c>
      <c r="W64" s="18">
        <v>9</v>
      </c>
      <c r="X64" s="18">
        <v>2.9715495526125064</v>
      </c>
      <c r="Y64" s="18">
        <v>0.68253610804776987</v>
      </c>
      <c r="Z64" s="9">
        <v>1.9127091881497817</v>
      </c>
      <c r="AA64" s="9">
        <v>7</v>
      </c>
      <c r="AB64" s="9">
        <v>10</v>
      </c>
    </row>
    <row r="65" spans="1:28" x14ac:dyDescent="0.25">
      <c r="A65" s="19" t="s">
        <v>28</v>
      </c>
      <c r="B65" s="12" t="s">
        <v>32</v>
      </c>
      <c r="C65" s="20">
        <v>0.14114486110855173</v>
      </c>
      <c r="D65" s="20">
        <v>7.8747633229660128</v>
      </c>
      <c r="E65" s="20">
        <v>6.9314440045954955</v>
      </c>
      <c r="F65" s="20">
        <v>7.021609688073978</v>
      </c>
      <c r="G65" s="20">
        <v>9.3901336746708619</v>
      </c>
      <c r="H65" s="20">
        <v>6.5975296294169308</v>
      </c>
      <c r="I65" s="20">
        <v>1.7093353655030361</v>
      </c>
      <c r="J65" s="20">
        <v>7.74024519032925</v>
      </c>
      <c r="K65" s="20">
        <v>3.5681712396877421</v>
      </c>
      <c r="L65" s="20">
        <v>0.9261015924173952</v>
      </c>
      <c r="M65" s="20">
        <v>7.266436374461958</v>
      </c>
      <c r="N65" s="20">
        <v>2.4453629063828575</v>
      </c>
      <c r="O65" s="20">
        <v>5.3713600586501586</v>
      </c>
      <c r="P65" s="20">
        <v>1.0330644137566494</v>
      </c>
      <c r="Q65" s="20">
        <v>5.3862648261612733</v>
      </c>
      <c r="R65" s="20">
        <v>10</v>
      </c>
      <c r="S65" s="20">
        <v>2.7722716668635483</v>
      </c>
      <c r="T65" s="20">
        <v>2</v>
      </c>
      <c r="U65" s="20">
        <v>7.9340002145916531</v>
      </c>
      <c r="V65" s="20">
        <v>5.5030749962275003</v>
      </c>
      <c r="W65" s="20">
        <v>10</v>
      </c>
      <c r="X65" s="20">
        <v>2.8743333951479633</v>
      </c>
      <c r="Y65" s="20">
        <v>8.1572206948138888</v>
      </c>
      <c r="Z65" s="13">
        <v>10</v>
      </c>
      <c r="AA65" s="13">
        <v>10</v>
      </c>
      <c r="AB65" s="13">
        <v>10</v>
      </c>
    </row>
    <row r="66" spans="1:28" x14ac:dyDescent="0.25">
      <c r="A66" s="19" t="s">
        <v>28</v>
      </c>
      <c r="B66" s="12" t="s">
        <v>33</v>
      </c>
      <c r="C66" s="18">
        <v>10</v>
      </c>
      <c r="D66" s="18">
        <v>8.3876361915901949</v>
      </c>
      <c r="E66" s="18">
        <v>1.8952985444512245</v>
      </c>
      <c r="F66" s="18">
        <v>3.4831319659226372</v>
      </c>
      <c r="G66" s="18">
        <v>2.5215514404653807</v>
      </c>
      <c r="H66" s="18">
        <v>10</v>
      </c>
      <c r="I66" s="18">
        <v>2.2180043876886155</v>
      </c>
      <c r="J66" s="18">
        <v>5.9399354252962127</v>
      </c>
      <c r="K66" s="18">
        <v>1.224328889702561</v>
      </c>
      <c r="L66" s="18">
        <v>8.94342772368526E-2</v>
      </c>
      <c r="M66" s="18">
        <v>6.3290982159206655</v>
      </c>
      <c r="N66" s="18">
        <v>5.0858390116729773</v>
      </c>
      <c r="O66" s="18">
        <v>3.0058418954312813</v>
      </c>
      <c r="P66" s="18">
        <v>1</v>
      </c>
      <c r="Q66" s="18">
        <v>1.4953789788052418</v>
      </c>
      <c r="R66" s="18">
        <v>4.3273237567149554</v>
      </c>
      <c r="S66" s="18">
        <v>10</v>
      </c>
      <c r="T66" s="18">
        <v>8.0807173462905073</v>
      </c>
      <c r="U66" s="18">
        <v>10</v>
      </c>
      <c r="V66" s="18">
        <v>6.5058159500374373</v>
      </c>
      <c r="W66" s="18">
        <v>7.2635841558791965</v>
      </c>
      <c r="X66" s="18">
        <v>0.51367931943100731</v>
      </c>
      <c r="Y66" s="18">
        <v>8.7384227042370686</v>
      </c>
      <c r="Z66" s="9">
        <v>2.9593721635064947</v>
      </c>
      <c r="AA66" s="9">
        <v>10</v>
      </c>
      <c r="AB66" s="9">
        <v>10</v>
      </c>
    </row>
    <row r="67" spans="1:28" x14ac:dyDescent="0.25">
      <c r="A67" s="19" t="s">
        <v>28</v>
      </c>
      <c r="B67" s="12" t="s">
        <v>34</v>
      </c>
      <c r="C67" s="20">
        <v>9.0387436355864033</v>
      </c>
      <c r="D67" s="20">
        <v>4.1901863477394157</v>
      </c>
      <c r="E67" s="20">
        <v>5.9720577906450245</v>
      </c>
      <c r="F67" s="20">
        <v>10</v>
      </c>
      <c r="G67" s="20">
        <v>3.4499023237231734</v>
      </c>
      <c r="H67" s="20">
        <v>7.4170829090011035</v>
      </c>
      <c r="I67" s="20">
        <v>10</v>
      </c>
      <c r="J67" s="20">
        <v>8.4494878378757683</v>
      </c>
      <c r="K67" s="20">
        <v>9.8190255104232733</v>
      </c>
      <c r="L67" s="20">
        <v>5.9748023537438915</v>
      </c>
      <c r="M67" s="20">
        <v>3.0349977887309483</v>
      </c>
      <c r="N67" s="20">
        <v>4.1701435862621841</v>
      </c>
      <c r="O67" s="20">
        <v>1.4953369522064319</v>
      </c>
      <c r="P67" s="20">
        <v>5.6819491271700366</v>
      </c>
      <c r="Q67" s="20">
        <v>10</v>
      </c>
      <c r="R67" s="20">
        <v>5.5459778469721908</v>
      </c>
      <c r="S67" s="20">
        <v>1.7366084069804861</v>
      </c>
      <c r="T67" s="20">
        <v>7.2179481996130122</v>
      </c>
      <c r="U67" s="20">
        <v>3.1469912962093645</v>
      </c>
      <c r="V67" s="20">
        <v>1</v>
      </c>
      <c r="W67" s="20">
        <v>6</v>
      </c>
      <c r="X67" s="20">
        <v>5.6015010929179248</v>
      </c>
      <c r="Y67" s="20">
        <v>10</v>
      </c>
      <c r="Z67" s="13">
        <v>2.4974157790171665</v>
      </c>
      <c r="AA67" s="13">
        <v>10</v>
      </c>
      <c r="AB67" s="13">
        <v>10</v>
      </c>
    </row>
    <row r="68" spans="1:28" x14ac:dyDescent="0.25">
      <c r="A68" s="19" t="s">
        <v>35</v>
      </c>
      <c r="B68" s="12" t="s">
        <v>36</v>
      </c>
      <c r="C68" s="18">
        <v>9.5843747550047205</v>
      </c>
      <c r="D68" s="18">
        <v>0.83306519008893154</v>
      </c>
      <c r="E68" s="18">
        <v>2.2467852857758261</v>
      </c>
      <c r="F68" s="18">
        <v>3.423641721856411</v>
      </c>
      <c r="G68" s="18">
        <v>2.1363200498466957</v>
      </c>
      <c r="H68" s="18">
        <v>8.3952509314413515</v>
      </c>
      <c r="I68" s="18">
        <v>3.3551190118872665</v>
      </c>
      <c r="J68" s="18">
        <v>5.1264856071750433</v>
      </c>
      <c r="K68" s="18">
        <v>9.3026945154563112</v>
      </c>
      <c r="L68" s="18">
        <v>4.5727724260915519</v>
      </c>
      <c r="M68" s="18">
        <v>1.8005445659869292</v>
      </c>
      <c r="N68" s="18">
        <v>4.5585133766435426</v>
      </c>
      <c r="O68" s="18">
        <v>7.8632263998120742</v>
      </c>
      <c r="P68" s="18">
        <v>3.6789076401751917</v>
      </c>
      <c r="Q68" s="18">
        <v>8.2985405562597485</v>
      </c>
      <c r="R68" s="18">
        <v>6.2443370165716621</v>
      </c>
      <c r="S68" s="18">
        <v>7.9543727958793395</v>
      </c>
      <c r="T68" s="18">
        <v>3.6098352672677847</v>
      </c>
      <c r="U68" s="18">
        <v>6.5681806691221549</v>
      </c>
      <c r="V68" s="18">
        <v>5.878881033342326</v>
      </c>
      <c r="W68" s="18">
        <v>7.9934931297519585</v>
      </c>
      <c r="X68" s="18">
        <v>6.9411993797068954</v>
      </c>
      <c r="Y68" s="18">
        <v>3.9847771989846654</v>
      </c>
      <c r="Z68" s="9">
        <v>0.24947780525123497</v>
      </c>
      <c r="AA68" s="9">
        <v>10</v>
      </c>
      <c r="AB68" s="9">
        <v>10</v>
      </c>
    </row>
    <row r="69" spans="1:28" x14ac:dyDescent="0.25">
      <c r="A69" s="19" t="s">
        <v>35</v>
      </c>
      <c r="B69" s="12" t="s">
        <v>37</v>
      </c>
      <c r="C69" s="20">
        <v>2.8697945172578652</v>
      </c>
      <c r="D69" s="20">
        <v>2.6688662811807022</v>
      </c>
      <c r="E69" s="20">
        <v>7.7151155587741034</v>
      </c>
      <c r="F69" s="20">
        <v>8.4635656106367403</v>
      </c>
      <c r="G69" s="20">
        <v>1.7969482697819577</v>
      </c>
      <c r="H69" s="20">
        <v>6.4087641092895389</v>
      </c>
      <c r="I69" s="20">
        <v>10</v>
      </c>
      <c r="J69" s="20">
        <v>5.9568523484977538</v>
      </c>
      <c r="K69" s="20">
        <v>8.3841527436763439</v>
      </c>
      <c r="L69" s="20">
        <v>2.7055041472222112</v>
      </c>
      <c r="M69" s="20">
        <v>10</v>
      </c>
      <c r="N69" s="20">
        <v>1.2074647540419425</v>
      </c>
      <c r="O69" s="20">
        <v>2.9260150658502049</v>
      </c>
      <c r="P69" s="20">
        <v>0.58682381695051633</v>
      </c>
      <c r="Q69" s="20">
        <v>7.2824935300830376</v>
      </c>
      <c r="R69" s="20">
        <v>1.8966207913592712</v>
      </c>
      <c r="S69" s="20">
        <v>0.45797018570968873</v>
      </c>
      <c r="T69" s="20">
        <v>8.8152373954883139</v>
      </c>
      <c r="U69" s="20">
        <v>1.7206746337771091</v>
      </c>
      <c r="V69" s="20">
        <v>4.9631243700188872</v>
      </c>
      <c r="W69" s="20">
        <v>5.7993838831680922</v>
      </c>
      <c r="X69" s="20">
        <v>0.45029551762672115</v>
      </c>
      <c r="Y69" s="20">
        <v>2.1731637945239215</v>
      </c>
      <c r="Z69" s="13">
        <v>10</v>
      </c>
      <c r="AA69" s="13">
        <v>10</v>
      </c>
      <c r="AB69" s="13">
        <v>10</v>
      </c>
    </row>
    <row r="70" spans="1:28" ht="30" x14ac:dyDescent="0.25">
      <c r="A70" s="19" t="s">
        <v>38</v>
      </c>
      <c r="B70" s="12" t="s">
        <v>39</v>
      </c>
      <c r="C70" s="18">
        <v>9.0487476803723048</v>
      </c>
      <c r="D70" s="18">
        <v>3.6335339782133089</v>
      </c>
      <c r="E70" s="18">
        <v>4.4589379257230313</v>
      </c>
      <c r="F70" s="18">
        <v>6.0344171845685945</v>
      </c>
      <c r="G70" s="18">
        <v>1.6544113944222398</v>
      </c>
      <c r="H70" s="18">
        <v>8.64389346895911</v>
      </c>
      <c r="I70" s="18">
        <v>6.4109183000080083</v>
      </c>
      <c r="J70" s="18">
        <v>7.4320028082829817</v>
      </c>
      <c r="K70" s="18">
        <v>10</v>
      </c>
      <c r="L70" s="18">
        <v>6.7905605202295858</v>
      </c>
      <c r="M70" s="18">
        <v>8.8700497060288903</v>
      </c>
      <c r="N70" s="18">
        <v>2.4802866420817837</v>
      </c>
      <c r="O70" s="18">
        <v>10</v>
      </c>
      <c r="P70" s="18">
        <v>4.82328514003534</v>
      </c>
      <c r="Q70" s="18">
        <v>0.88643545248311284</v>
      </c>
      <c r="R70" s="18">
        <v>9</v>
      </c>
      <c r="S70" s="18">
        <v>2.5122657214166506</v>
      </c>
      <c r="T70" s="18">
        <v>3.0189699836419157</v>
      </c>
      <c r="U70" s="18">
        <v>8.7365650236937338</v>
      </c>
      <c r="V70" s="18">
        <v>2.9081649659341284</v>
      </c>
      <c r="W70" s="18">
        <v>10</v>
      </c>
      <c r="X70" s="18">
        <v>8.2953845637224077</v>
      </c>
      <c r="Y70" s="18">
        <v>2.228702912772206</v>
      </c>
      <c r="Z70" s="9">
        <v>10</v>
      </c>
      <c r="AA70" s="9">
        <v>10</v>
      </c>
      <c r="AB70" s="9">
        <v>10</v>
      </c>
    </row>
    <row r="71" spans="1:28" ht="30" x14ac:dyDescent="0.25">
      <c r="A71" s="19" t="s">
        <v>38</v>
      </c>
      <c r="B71" s="12" t="s">
        <v>40</v>
      </c>
      <c r="C71" s="20">
        <v>7.2443145421895068</v>
      </c>
      <c r="D71" s="20">
        <v>8.4367731155875259</v>
      </c>
      <c r="E71" s="20">
        <v>2.8123002051089512</v>
      </c>
      <c r="F71" s="20">
        <v>9.4851466927798693</v>
      </c>
      <c r="G71" s="20">
        <v>6.0503708905495541</v>
      </c>
      <c r="H71" s="20">
        <v>1.6409660947049927</v>
      </c>
      <c r="I71" s="20">
        <v>2.4397499648027812</v>
      </c>
      <c r="J71" s="20">
        <v>10</v>
      </c>
      <c r="K71" s="20">
        <v>4</v>
      </c>
      <c r="L71" s="20">
        <v>10</v>
      </c>
      <c r="M71" s="20">
        <v>9.9094816002388981</v>
      </c>
      <c r="N71" s="20">
        <v>7.4770117903894295</v>
      </c>
      <c r="O71" s="20">
        <v>5.4117298415092865</v>
      </c>
      <c r="P71" s="20">
        <v>7.7399403750427052</v>
      </c>
      <c r="Q71" s="20">
        <v>1.144088061049344</v>
      </c>
      <c r="R71" s="20">
        <v>9.6175023745067083</v>
      </c>
      <c r="S71" s="20">
        <v>2.1427728693527519</v>
      </c>
      <c r="T71" s="20">
        <v>3.9124318970254057</v>
      </c>
      <c r="U71" s="20">
        <v>8.5582254167532472</v>
      </c>
      <c r="V71" s="20">
        <v>4.4456337170822682</v>
      </c>
      <c r="W71" s="20">
        <v>2.6056217069483187</v>
      </c>
      <c r="X71" s="20">
        <v>4.1140506001252604</v>
      </c>
      <c r="Y71" s="20">
        <v>3.900589414437527</v>
      </c>
      <c r="Z71" s="13">
        <v>10</v>
      </c>
      <c r="AA71" s="13">
        <v>10</v>
      </c>
      <c r="AB71" s="13">
        <v>10</v>
      </c>
    </row>
    <row r="72" spans="1:28" x14ac:dyDescent="0.25">
      <c r="A72" s="19" t="s">
        <v>38</v>
      </c>
      <c r="B72" s="12" t="s">
        <v>41</v>
      </c>
      <c r="C72" s="18">
        <v>4.1918655048263389</v>
      </c>
      <c r="D72" s="18">
        <v>9.6217480805266327</v>
      </c>
      <c r="E72" s="18">
        <v>6.1436276829008127</v>
      </c>
      <c r="F72" s="18">
        <v>2.8677815612056379</v>
      </c>
      <c r="G72" s="18">
        <v>4.8888697075724377</v>
      </c>
      <c r="H72" s="18">
        <v>10</v>
      </c>
      <c r="I72" s="18">
        <v>6.4343491088654794</v>
      </c>
      <c r="J72" s="18">
        <v>10</v>
      </c>
      <c r="K72" s="18">
        <v>5.8219427112405748</v>
      </c>
      <c r="L72" s="18">
        <v>4.0125954257506908</v>
      </c>
      <c r="M72" s="18">
        <v>10</v>
      </c>
      <c r="N72" s="18">
        <v>9</v>
      </c>
      <c r="O72" s="18">
        <v>0.64767974577605503</v>
      </c>
      <c r="P72" s="18">
        <v>3.0939745900753017</v>
      </c>
      <c r="Q72" s="18">
        <v>8.7218618953016271</v>
      </c>
      <c r="R72" s="18">
        <v>6.6626225768523728</v>
      </c>
      <c r="S72" s="18">
        <v>2.4220543745267671</v>
      </c>
      <c r="T72" s="18">
        <v>3.1967660594070884</v>
      </c>
      <c r="U72" s="18">
        <v>1.1115671727711838</v>
      </c>
      <c r="V72" s="18">
        <v>8.3576318769986599</v>
      </c>
      <c r="W72" s="18">
        <v>8.9991334387379887</v>
      </c>
      <c r="X72" s="18">
        <v>0.21145872918339803</v>
      </c>
      <c r="Y72" s="18">
        <v>1.9470366014931664</v>
      </c>
      <c r="Z72" s="9">
        <v>7.4955318016800847</v>
      </c>
      <c r="AA72" s="9">
        <v>10</v>
      </c>
      <c r="AB72" s="9">
        <v>10</v>
      </c>
    </row>
    <row r="73" spans="1:28" x14ac:dyDescent="0.25">
      <c r="A73" s="19" t="s">
        <v>38</v>
      </c>
      <c r="B73" s="12" t="s">
        <v>34</v>
      </c>
      <c r="C73" s="20">
        <v>2.0475360171575003</v>
      </c>
      <c r="D73" s="20">
        <v>3.7846462878002729</v>
      </c>
      <c r="E73" s="20">
        <v>6.5981631215528767</v>
      </c>
      <c r="F73" s="20">
        <v>9</v>
      </c>
      <c r="G73" s="20">
        <v>0</v>
      </c>
      <c r="H73" s="20">
        <v>4.1955604685118937</v>
      </c>
      <c r="I73" s="20">
        <v>10</v>
      </c>
      <c r="J73" s="20">
        <v>5.5354970233143348</v>
      </c>
      <c r="K73" s="20">
        <v>7.2600799151552273</v>
      </c>
      <c r="L73" s="20">
        <v>5.0563928628992727</v>
      </c>
      <c r="M73" s="20">
        <v>7.3361379060858454</v>
      </c>
      <c r="N73" s="20">
        <v>7.4315806370165003</v>
      </c>
      <c r="O73" s="20">
        <v>4.2573729780606095</v>
      </c>
      <c r="P73" s="20">
        <v>0.34922607856529986</v>
      </c>
      <c r="Q73" s="20">
        <v>8.2767208969256103</v>
      </c>
      <c r="R73" s="20">
        <v>3.3078627618120264</v>
      </c>
      <c r="S73" s="20">
        <v>0.42012484401192585</v>
      </c>
      <c r="T73" s="20">
        <v>7.4668139898805919</v>
      </c>
      <c r="U73" s="20">
        <v>3.3953210087093773</v>
      </c>
      <c r="V73" s="20">
        <v>9.4174931766462127</v>
      </c>
      <c r="W73" s="20">
        <v>10</v>
      </c>
      <c r="X73" s="20">
        <v>0.45078393178069742</v>
      </c>
      <c r="Y73" s="20">
        <v>3.3972750228211193</v>
      </c>
      <c r="Z73" s="13">
        <v>6.7838157769317231</v>
      </c>
      <c r="AA73" s="13">
        <v>10</v>
      </c>
      <c r="AB73" s="13">
        <v>10</v>
      </c>
    </row>
    <row r="74" spans="1:28" ht="30" x14ac:dyDescent="0.25">
      <c r="A74" s="19" t="s">
        <v>42</v>
      </c>
      <c r="B74" s="12" t="s">
        <v>43</v>
      </c>
      <c r="C74" s="18">
        <v>6.3616937283509714</v>
      </c>
      <c r="D74" s="18">
        <v>2.9584430989730475</v>
      </c>
      <c r="E74" s="18">
        <v>9.0181869749252623</v>
      </c>
      <c r="F74" s="18">
        <v>9.7004714917327686</v>
      </c>
      <c r="G74" s="18">
        <v>5.5676599789170131</v>
      </c>
      <c r="H74" s="18">
        <v>5.7034660213950019</v>
      </c>
      <c r="I74" s="18">
        <v>5.0681737302820427</v>
      </c>
      <c r="J74" s="18">
        <v>6</v>
      </c>
      <c r="K74" s="18">
        <v>0.94981114822543056</v>
      </c>
      <c r="L74" s="18">
        <v>6</v>
      </c>
      <c r="M74" s="18">
        <v>6.0178245852497643</v>
      </c>
      <c r="N74" s="18">
        <v>0.85353695241363481</v>
      </c>
      <c r="O74" s="18">
        <v>2.8449784055167924</v>
      </c>
      <c r="P74" s="18">
        <v>2.415387227163853</v>
      </c>
      <c r="Q74" s="18">
        <v>5.3557453103190058</v>
      </c>
      <c r="R74" s="18">
        <v>2.9079716939078191</v>
      </c>
      <c r="S74" s="18">
        <v>4.2221313981447546</v>
      </c>
      <c r="T74" s="18">
        <v>1.2381836991428108</v>
      </c>
      <c r="U74" s="18">
        <v>8.6079845713537324</v>
      </c>
      <c r="V74" s="18">
        <v>0.19684556718216339</v>
      </c>
      <c r="W74" s="18">
        <v>1.8967878373626355</v>
      </c>
      <c r="X74" s="18">
        <v>3.0455620456591115</v>
      </c>
      <c r="Y74" s="18">
        <v>8.7787859778927206</v>
      </c>
      <c r="Z74" s="9">
        <v>2.6889872567154431</v>
      </c>
      <c r="AA74" s="9">
        <v>10</v>
      </c>
      <c r="AB74" s="9">
        <v>10</v>
      </c>
    </row>
    <row r="75" spans="1:28" x14ac:dyDescent="0.25">
      <c r="A75" s="19" t="s">
        <v>42</v>
      </c>
      <c r="B75" s="12" t="s">
        <v>44</v>
      </c>
      <c r="C75" s="20">
        <v>1.2493513985584817</v>
      </c>
      <c r="D75" s="20">
        <v>5.7364703960788406</v>
      </c>
      <c r="E75" s="20">
        <v>1.3650982794005615</v>
      </c>
      <c r="F75" s="20">
        <v>0.10578018811955137</v>
      </c>
      <c r="G75" s="20">
        <v>7.8493906256036468</v>
      </c>
      <c r="H75" s="20">
        <v>2.4057008816613688</v>
      </c>
      <c r="I75" s="20">
        <v>2.3891823263160723</v>
      </c>
      <c r="J75" s="20">
        <v>6.773386234745308</v>
      </c>
      <c r="K75" s="20">
        <v>1.3467580940069983</v>
      </c>
      <c r="L75" s="20">
        <v>9.3574810204552783</v>
      </c>
      <c r="M75" s="20">
        <v>5.2005597814078586</v>
      </c>
      <c r="N75" s="20">
        <v>1.2683068384387104</v>
      </c>
      <c r="O75" s="20">
        <v>1.3375079855482799</v>
      </c>
      <c r="P75" s="20">
        <v>10</v>
      </c>
      <c r="Q75" s="20">
        <v>8.2980179918018475</v>
      </c>
      <c r="R75" s="20">
        <v>10</v>
      </c>
      <c r="S75" s="20">
        <v>7.3541121541884946</v>
      </c>
      <c r="T75" s="20">
        <v>1.3534447565273253</v>
      </c>
      <c r="U75" s="20">
        <v>5.1972549261069192</v>
      </c>
      <c r="V75" s="20">
        <v>2.2360780059602243</v>
      </c>
      <c r="W75" s="20">
        <v>3.6223520596384078</v>
      </c>
      <c r="X75" s="20">
        <v>1.2559243061441765</v>
      </c>
      <c r="Y75" s="20">
        <v>2</v>
      </c>
      <c r="Z75" s="13">
        <v>9.7311051670311599</v>
      </c>
      <c r="AA75" s="13">
        <v>10</v>
      </c>
      <c r="AB75" s="13">
        <v>10</v>
      </c>
    </row>
    <row r="76" spans="1:28" ht="45.75" thickBot="1" x14ac:dyDescent="0.3">
      <c r="A76" s="19" t="s">
        <v>42</v>
      </c>
      <c r="B76" s="12" t="s">
        <v>45</v>
      </c>
      <c r="C76" s="21">
        <v>8.7535122515673542</v>
      </c>
      <c r="D76" s="21">
        <v>2.4798023559659432</v>
      </c>
      <c r="E76" s="21">
        <v>6.3513953138711194</v>
      </c>
      <c r="F76" s="21">
        <v>5.1226401175316258</v>
      </c>
      <c r="G76" s="21">
        <v>3.5542352608171526</v>
      </c>
      <c r="H76" s="21">
        <v>3.4437282990457354</v>
      </c>
      <c r="I76" s="21">
        <v>7.842143938460465</v>
      </c>
      <c r="J76" s="21">
        <v>1.8623651463598083</v>
      </c>
      <c r="K76" s="21">
        <v>2.5177329790681302</v>
      </c>
      <c r="L76" s="21">
        <v>2.0743986429099603</v>
      </c>
      <c r="M76" s="21">
        <v>4.2348408405829865</v>
      </c>
      <c r="N76" s="21">
        <v>4.0845890414074777</v>
      </c>
      <c r="O76" s="21">
        <v>2.817130735073432</v>
      </c>
      <c r="P76" s="21">
        <v>3.2512306457384801</v>
      </c>
      <c r="Q76" s="21">
        <v>8.2991070312717312</v>
      </c>
      <c r="R76" s="21">
        <v>6.8719272267260152</v>
      </c>
      <c r="S76" s="21">
        <v>4.3772750171636101</v>
      </c>
      <c r="T76" s="21">
        <v>8.5503768241234219</v>
      </c>
      <c r="U76" s="21">
        <v>0.53044365615503453</v>
      </c>
      <c r="V76" s="21">
        <v>0.86534864867730865</v>
      </c>
      <c r="W76" s="21">
        <v>1.2838913076908784</v>
      </c>
      <c r="X76" s="21">
        <v>10</v>
      </c>
      <c r="Y76" s="21">
        <v>2</v>
      </c>
      <c r="Z76" s="22">
        <v>1.6139599744225048</v>
      </c>
      <c r="AA76" s="22">
        <v>10</v>
      </c>
      <c r="AB76" s="22">
        <v>10</v>
      </c>
    </row>
    <row r="77" spans="1:28" ht="30" x14ac:dyDescent="0.25">
      <c r="A77" s="17" t="s">
        <v>28</v>
      </c>
      <c r="B77" s="8" t="s">
        <v>29</v>
      </c>
      <c r="C77" s="23">
        <v>7.2455932306167581</v>
      </c>
      <c r="D77" s="23">
        <v>4.0061390607293923</v>
      </c>
      <c r="E77" s="23">
        <v>4.0673534333240502</v>
      </c>
      <c r="F77" s="23">
        <v>8.2433424279633147</v>
      </c>
      <c r="G77" s="23">
        <v>6.8718773868105432</v>
      </c>
      <c r="H77" s="23">
        <v>5.4841132654792419</v>
      </c>
      <c r="I77" s="23">
        <v>3.1805217148086369</v>
      </c>
      <c r="J77" s="23">
        <v>3.6710098776738258</v>
      </c>
      <c r="K77" s="23">
        <v>5.7612661223050248</v>
      </c>
      <c r="L77" s="23">
        <v>9.1179876555035175</v>
      </c>
      <c r="M77" s="23">
        <v>9.5508921607379111</v>
      </c>
      <c r="N77" s="23">
        <v>7.9450258700379015</v>
      </c>
      <c r="O77" s="23">
        <v>0.89448060096910087</v>
      </c>
      <c r="P77" s="23">
        <v>4.9878285209954774</v>
      </c>
      <c r="Q77" s="23">
        <v>3.8287347033923487</v>
      </c>
      <c r="R77" s="23">
        <v>0.62001349250834137</v>
      </c>
      <c r="S77" s="23">
        <v>8.1007659768083169</v>
      </c>
      <c r="T77" s="23">
        <v>3.6499373124780234</v>
      </c>
      <c r="U77" s="23">
        <v>4.8434617417274239</v>
      </c>
      <c r="V77" s="23">
        <v>0.62220121029793063</v>
      </c>
      <c r="W77" s="23">
        <v>6.9355478707548288</v>
      </c>
      <c r="X77" s="23">
        <v>6.5662722546684291</v>
      </c>
      <c r="Y77" s="23">
        <v>3.9555019505328506</v>
      </c>
      <c r="Z77" s="24">
        <v>3.6838296926159719</v>
      </c>
      <c r="AA77" s="24">
        <v>10</v>
      </c>
      <c r="AB77" s="9">
        <v>10</v>
      </c>
    </row>
    <row r="78" spans="1:28" x14ac:dyDescent="0.25">
      <c r="A78" s="19" t="s">
        <v>28</v>
      </c>
      <c r="B78" s="12" t="s">
        <v>30</v>
      </c>
      <c r="C78" s="20">
        <v>10</v>
      </c>
      <c r="D78" s="20">
        <v>6.8416000281934535</v>
      </c>
      <c r="E78" s="20">
        <v>10</v>
      </c>
      <c r="F78" s="20">
        <v>6.8749675395576118</v>
      </c>
      <c r="G78" s="20">
        <v>3.6122392864294137</v>
      </c>
      <c r="H78" s="20">
        <v>2.3201630943455029</v>
      </c>
      <c r="I78" s="20">
        <v>2.4584846362205526</v>
      </c>
      <c r="J78" s="20">
        <v>2.5989438129781659</v>
      </c>
      <c r="K78" s="20">
        <v>0.23251617560616866</v>
      </c>
      <c r="L78" s="20">
        <v>3.3438007819912112</v>
      </c>
      <c r="M78" s="20">
        <v>2.7473082295710753</v>
      </c>
      <c r="N78" s="20">
        <v>6.6168087099217914</v>
      </c>
      <c r="O78" s="20">
        <v>5.9078732171645134</v>
      </c>
      <c r="P78" s="20">
        <v>4.3719238430050487</v>
      </c>
      <c r="Q78" s="20">
        <v>9.0915753476650636</v>
      </c>
      <c r="R78" s="20">
        <v>9.430160986263104</v>
      </c>
      <c r="S78" s="20">
        <v>5.0822314097245318</v>
      </c>
      <c r="T78" s="20">
        <v>1.6984402607181943</v>
      </c>
      <c r="U78" s="20">
        <v>1.8566581693456539</v>
      </c>
      <c r="V78" s="20">
        <v>0.28870595386589848</v>
      </c>
      <c r="W78" s="20">
        <v>2.7664682034467907</v>
      </c>
      <c r="X78" s="20">
        <v>9.7642159325496802</v>
      </c>
      <c r="Y78" s="20">
        <v>3.7460331843759977</v>
      </c>
      <c r="Z78" s="13">
        <v>10</v>
      </c>
      <c r="AA78" s="13">
        <v>10</v>
      </c>
      <c r="AB78" s="13">
        <v>10</v>
      </c>
    </row>
    <row r="79" spans="1:28" x14ac:dyDescent="0.25">
      <c r="A79" s="19" t="s">
        <v>28</v>
      </c>
      <c r="B79" s="12" t="s">
        <v>31</v>
      </c>
      <c r="C79" s="18">
        <v>1.4142511165094498</v>
      </c>
      <c r="D79" s="18">
        <v>8.6852986794544531</v>
      </c>
      <c r="E79" s="18">
        <v>1.7102395449978784</v>
      </c>
      <c r="F79" s="18">
        <v>6.3800879736789655</v>
      </c>
      <c r="G79" s="18">
        <v>5.7693526051399617</v>
      </c>
      <c r="H79" s="18">
        <v>3</v>
      </c>
      <c r="I79" s="18">
        <v>0.79322949899094686</v>
      </c>
      <c r="J79" s="18">
        <v>6.0761431573943705</v>
      </c>
      <c r="K79" s="18">
        <v>5.364572851468302</v>
      </c>
      <c r="L79" s="18">
        <v>2.9434397713877614</v>
      </c>
      <c r="M79" s="18">
        <v>2.5275927146290487</v>
      </c>
      <c r="N79" s="18">
        <v>2.1492651721570466</v>
      </c>
      <c r="O79" s="18">
        <v>10</v>
      </c>
      <c r="P79" s="18">
        <v>5.6883501003058345</v>
      </c>
      <c r="Q79" s="18">
        <v>0.15616217656101661</v>
      </c>
      <c r="R79" s="18">
        <v>1.7203148359259843</v>
      </c>
      <c r="S79" s="18">
        <v>2.1210048642196124</v>
      </c>
      <c r="T79" s="18">
        <v>0.19834717038668859</v>
      </c>
      <c r="U79" s="18">
        <v>6.2246320831656483</v>
      </c>
      <c r="V79" s="18">
        <v>9.5300215656558329</v>
      </c>
      <c r="W79" s="18">
        <v>9</v>
      </c>
      <c r="X79" s="18">
        <v>4.4052784129777578</v>
      </c>
      <c r="Y79" s="18">
        <v>0.68253610804776987</v>
      </c>
      <c r="Z79" s="9">
        <v>2.1683634822854834</v>
      </c>
      <c r="AA79" s="9">
        <v>6</v>
      </c>
      <c r="AB79" s="9">
        <v>10</v>
      </c>
    </row>
    <row r="80" spans="1:28" x14ac:dyDescent="0.25">
      <c r="A80" s="19" t="s">
        <v>28</v>
      </c>
      <c r="B80" s="12" t="s">
        <v>32</v>
      </c>
      <c r="C80" s="20">
        <v>0.44884418972139306</v>
      </c>
      <c r="D80" s="20">
        <v>6.8315749022513206</v>
      </c>
      <c r="E80" s="20">
        <v>7.9430771790758827</v>
      </c>
      <c r="F80" s="20">
        <v>7.5766979821721687</v>
      </c>
      <c r="G80" s="20">
        <v>8.4071937076510377</v>
      </c>
      <c r="H80" s="20">
        <v>7.2192121625107006</v>
      </c>
      <c r="I80" s="20">
        <v>3.0042715125179353</v>
      </c>
      <c r="J80" s="20">
        <v>6.5566984492780485</v>
      </c>
      <c r="K80" s="20">
        <v>4.9829644742879236</v>
      </c>
      <c r="L80" s="20">
        <v>1.4744764424733181</v>
      </c>
      <c r="M80" s="20">
        <v>8.147402046342247</v>
      </c>
      <c r="N80" s="20">
        <v>1.224641068889774</v>
      </c>
      <c r="O80" s="20">
        <v>4.5984319378122205</v>
      </c>
      <c r="P80" s="20">
        <v>0.3304144610492854</v>
      </c>
      <c r="Q80" s="20">
        <v>4.5048763649549501</v>
      </c>
      <c r="R80" s="20">
        <v>10</v>
      </c>
      <c r="S80" s="20">
        <v>2.2103466239459602</v>
      </c>
      <c r="T80" s="20">
        <v>3.2104719833619484</v>
      </c>
      <c r="U80" s="20">
        <v>7.9340002145916531</v>
      </c>
      <c r="V80" s="20">
        <v>5.5030749962275003</v>
      </c>
      <c r="W80" s="20">
        <v>10</v>
      </c>
      <c r="X80" s="20">
        <v>2.8743333951479633</v>
      </c>
      <c r="Y80" s="20">
        <v>6.7070684459367147</v>
      </c>
      <c r="Z80" s="13">
        <v>10</v>
      </c>
      <c r="AA80" s="13">
        <v>10</v>
      </c>
      <c r="AB80" s="13">
        <v>10</v>
      </c>
    </row>
    <row r="81" spans="1:28" x14ac:dyDescent="0.25">
      <c r="A81" s="19" t="s">
        <v>28</v>
      </c>
      <c r="B81" s="12" t="s">
        <v>33</v>
      </c>
      <c r="C81" s="18">
        <v>10</v>
      </c>
      <c r="D81" s="18">
        <v>8.3876361915901949</v>
      </c>
      <c r="E81" s="18">
        <v>3.2328235011317892</v>
      </c>
      <c r="F81" s="18">
        <v>3.4831319659226372</v>
      </c>
      <c r="G81" s="18">
        <v>1.941810084009159</v>
      </c>
      <c r="H81" s="18">
        <v>10</v>
      </c>
      <c r="I81" s="18">
        <v>2.2180043876886155</v>
      </c>
      <c r="J81" s="18">
        <v>5.9399354252962127</v>
      </c>
      <c r="K81" s="18">
        <v>1.9552138447144873E-2</v>
      </c>
      <c r="L81" s="18">
        <v>8.94342772368526E-2</v>
      </c>
      <c r="M81" s="18">
        <v>5.4899676030284628</v>
      </c>
      <c r="N81" s="18">
        <v>6.4684532197107618</v>
      </c>
      <c r="O81" s="18">
        <v>2.3594873350486836</v>
      </c>
      <c r="P81" s="18">
        <v>0.35211723999817424</v>
      </c>
      <c r="Q81" s="18">
        <v>2.3635759973209529</v>
      </c>
      <c r="R81" s="18">
        <v>3.6209484840076671</v>
      </c>
      <c r="S81" s="18">
        <v>10</v>
      </c>
      <c r="T81" s="18">
        <v>7.2830666047297354</v>
      </c>
      <c r="U81" s="18">
        <v>10</v>
      </c>
      <c r="V81" s="18">
        <v>6.5058159500374373</v>
      </c>
      <c r="W81" s="18">
        <v>7.2635841558791965</v>
      </c>
      <c r="X81" s="18">
        <v>0.51367931943100731</v>
      </c>
      <c r="Y81" s="18">
        <v>8.7384227042370686</v>
      </c>
      <c r="Z81" s="9">
        <v>3.174624973232949</v>
      </c>
      <c r="AA81" s="9">
        <v>10</v>
      </c>
      <c r="AB81" s="9">
        <v>10</v>
      </c>
    </row>
    <row r="82" spans="1:28" x14ac:dyDescent="0.25">
      <c r="A82" s="19" t="s">
        <v>28</v>
      </c>
      <c r="B82" s="12" t="s">
        <v>34</v>
      </c>
      <c r="C82" s="20">
        <v>8.4426962148376994</v>
      </c>
      <c r="D82" s="20">
        <v>3.2486066011023809</v>
      </c>
      <c r="E82" s="20">
        <v>5.9720577906450245</v>
      </c>
      <c r="F82" s="20">
        <v>10</v>
      </c>
      <c r="G82" s="20">
        <v>3.4499023237231734</v>
      </c>
      <c r="H82" s="20">
        <v>6.2637291332359446</v>
      </c>
      <c r="I82" s="20">
        <v>9.797042754536367</v>
      </c>
      <c r="J82" s="20">
        <v>7.2210189535408418</v>
      </c>
      <c r="K82" s="20">
        <v>9.8190255104232733</v>
      </c>
      <c r="L82" s="20">
        <v>5.9748023537438915</v>
      </c>
      <c r="M82" s="20">
        <v>3.0349977887309483</v>
      </c>
      <c r="N82" s="20">
        <v>4.865918630790663</v>
      </c>
      <c r="O82" s="20">
        <v>1.4953369522064319</v>
      </c>
      <c r="P82" s="20">
        <v>7.0953271065835128</v>
      </c>
      <c r="Q82" s="20">
        <v>10</v>
      </c>
      <c r="R82" s="20">
        <v>6.3778842183278552</v>
      </c>
      <c r="S82" s="20">
        <v>0.55936648366481667</v>
      </c>
      <c r="T82" s="20">
        <v>7.2179481996130122</v>
      </c>
      <c r="U82" s="20">
        <v>2.1718008672836198</v>
      </c>
      <c r="V82" s="20">
        <v>2.3678568889902087</v>
      </c>
      <c r="W82" s="20">
        <v>6</v>
      </c>
      <c r="X82" s="20">
        <v>5.6015010929179248</v>
      </c>
      <c r="Y82" s="20">
        <v>10</v>
      </c>
      <c r="Z82" s="13">
        <v>1.9493665125548401</v>
      </c>
      <c r="AA82" s="13">
        <v>10</v>
      </c>
      <c r="AB82" s="13">
        <v>10</v>
      </c>
    </row>
    <row r="83" spans="1:28" x14ac:dyDescent="0.25">
      <c r="A83" s="19" t="s">
        <v>35</v>
      </c>
      <c r="B83" s="12" t="s">
        <v>36</v>
      </c>
      <c r="C83" s="18">
        <v>9.5843747550047205</v>
      </c>
      <c r="D83" s="18">
        <v>1.7585087174530316</v>
      </c>
      <c r="E83" s="18">
        <v>2.9970906350290529</v>
      </c>
      <c r="F83" s="18">
        <v>2.3219610363338257</v>
      </c>
      <c r="G83" s="18">
        <v>0.68963086469241697</v>
      </c>
      <c r="H83" s="18">
        <v>7.8669414641151523</v>
      </c>
      <c r="I83" s="18">
        <v>3.3551190118872665</v>
      </c>
      <c r="J83" s="18">
        <v>4.577361569108195</v>
      </c>
      <c r="K83" s="18">
        <v>8.1588543394196442</v>
      </c>
      <c r="L83" s="18">
        <v>3.9072226735019671</v>
      </c>
      <c r="M83" s="18">
        <v>0.50002782909249799</v>
      </c>
      <c r="N83" s="18">
        <v>4.5585133766435426</v>
      </c>
      <c r="O83" s="18">
        <v>7.8632263998120742</v>
      </c>
      <c r="P83" s="18">
        <v>2.1879011597075508</v>
      </c>
      <c r="Q83" s="18">
        <v>7.5765565242717994</v>
      </c>
      <c r="R83" s="18">
        <v>6.2443370165716621</v>
      </c>
      <c r="S83" s="18">
        <v>7.9543727958793395</v>
      </c>
      <c r="T83" s="18">
        <v>4.8886620588242495</v>
      </c>
      <c r="U83" s="18">
        <v>6.5681806691221549</v>
      </c>
      <c r="V83" s="18">
        <v>4.5856739404404934</v>
      </c>
      <c r="W83" s="18">
        <v>8.7123649646280175</v>
      </c>
      <c r="X83" s="18">
        <v>6.9411993797068954</v>
      </c>
      <c r="Y83" s="18">
        <v>3.9847771989846654</v>
      </c>
      <c r="Z83" s="9">
        <v>0.86365757009818034</v>
      </c>
      <c r="AA83" s="9">
        <v>10</v>
      </c>
      <c r="AB83" s="9">
        <v>10</v>
      </c>
    </row>
    <row r="84" spans="1:28" x14ac:dyDescent="0.25">
      <c r="A84" s="19" t="s">
        <v>35</v>
      </c>
      <c r="B84" s="12" t="s">
        <v>37</v>
      </c>
      <c r="C84" s="20">
        <v>3.5374831224032381</v>
      </c>
      <c r="D84" s="20">
        <v>2.6688662811807022</v>
      </c>
      <c r="E84" s="20">
        <v>7.7151155587741034</v>
      </c>
      <c r="F84" s="20">
        <v>8.4635656106367403</v>
      </c>
      <c r="G84" s="20">
        <v>1.7969482697819577</v>
      </c>
      <c r="H84" s="20">
        <v>6.4087641092895389</v>
      </c>
      <c r="I84" s="20">
        <v>10</v>
      </c>
      <c r="J84" s="20">
        <v>5.9568523484977538</v>
      </c>
      <c r="K84" s="20">
        <v>8.3841527436763439</v>
      </c>
      <c r="L84" s="20">
        <v>2.7055041472222112</v>
      </c>
      <c r="M84" s="20">
        <v>9.9227721684037355</v>
      </c>
      <c r="N84" s="20">
        <v>0.20298679939564956</v>
      </c>
      <c r="O84" s="20">
        <v>2.9260150658502049</v>
      </c>
      <c r="P84" s="20">
        <v>0.58682381695051633</v>
      </c>
      <c r="Q84" s="20">
        <v>7.2824935300830376</v>
      </c>
      <c r="R84" s="20">
        <v>0.48963497558361868</v>
      </c>
      <c r="S84" s="20">
        <v>0.45797018570968873</v>
      </c>
      <c r="T84" s="20">
        <v>8.8152373954883139</v>
      </c>
      <c r="U84" s="20">
        <v>2.2427406415394344</v>
      </c>
      <c r="V84" s="20">
        <v>4.9631243700188872</v>
      </c>
      <c r="W84" s="20">
        <v>5.006649757258395</v>
      </c>
      <c r="X84" s="20">
        <v>0.45029551762672115</v>
      </c>
      <c r="Y84" s="20">
        <v>2.1731637945239215</v>
      </c>
      <c r="Z84" s="13">
        <v>10</v>
      </c>
      <c r="AA84" s="13">
        <v>10</v>
      </c>
      <c r="AB84" s="13">
        <v>10</v>
      </c>
    </row>
    <row r="85" spans="1:28" ht="30" x14ac:dyDescent="0.25">
      <c r="A85" s="19" t="s">
        <v>38</v>
      </c>
      <c r="B85" s="12" t="s">
        <v>39</v>
      </c>
      <c r="C85" s="18">
        <v>7.6178409002427143</v>
      </c>
      <c r="D85" s="18">
        <v>3.6335339782133089</v>
      </c>
      <c r="E85" s="18">
        <v>4.4589379257230313</v>
      </c>
      <c r="F85" s="18">
        <v>6.8876381573225061</v>
      </c>
      <c r="G85" s="18">
        <v>0.56996073146423543</v>
      </c>
      <c r="H85" s="18">
        <v>8.64389346895911</v>
      </c>
      <c r="I85" s="18">
        <v>7.0088907942339755</v>
      </c>
      <c r="J85" s="18">
        <v>7.4320028082829817</v>
      </c>
      <c r="K85" s="18">
        <v>10</v>
      </c>
      <c r="L85" s="18">
        <v>6.7905605202295858</v>
      </c>
      <c r="M85" s="18">
        <v>10</v>
      </c>
      <c r="N85" s="18">
        <v>3.248663394014621</v>
      </c>
      <c r="O85" s="18">
        <v>10</v>
      </c>
      <c r="P85" s="18">
        <v>5.4600181396160723</v>
      </c>
      <c r="Q85" s="18">
        <v>0.88643545248311284</v>
      </c>
      <c r="R85" s="18">
        <v>7.5537720229788565</v>
      </c>
      <c r="S85" s="18">
        <v>3.9758329150269272</v>
      </c>
      <c r="T85" s="18">
        <v>3.0189699836419157</v>
      </c>
      <c r="U85" s="18">
        <v>7.4540388811102041</v>
      </c>
      <c r="V85" s="18">
        <v>3.6343476007283368</v>
      </c>
      <c r="W85" s="18">
        <v>10</v>
      </c>
      <c r="X85" s="18">
        <v>6.9762258287710202</v>
      </c>
      <c r="Y85" s="18">
        <v>2.228702912772206</v>
      </c>
      <c r="Z85" s="9">
        <v>10</v>
      </c>
      <c r="AA85" s="9">
        <v>10</v>
      </c>
      <c r="AB85" s="9">
        <v>10</v>
      </c>
    </row>
    <row r="86" spans="1:28" ht="30" x14ac:dyDescent="0.25">
      <c r="A86" s="19" t="s">
        <v>38</v>
      </c>
      <c r="B86" s="12" t="s">
        <v>40</v>
      </c>
      <c r="C86" s="20">
        <v>5.8552354599065985</v>
      </c>
      <c r="D86" s="20">
        <v>8.4367731155875259</v>
      </c>
      <c r="E86" s="20">
        <v>1.3222434043051727</v>
      </c>
      <c r="F86" s="20">
        <v>8.7259959809298291</v>
      </c>
      <c r="G86" s="20">
        <v>6.7888692785396003</v>
      </c>
      <c r="H86" s="20">
        <v>0.88422628999415676</v>
      </c>
      <c r="I86" s="20">
        <v>3.8081227483808071</v>
      </c>
      <c r="J86" s="20">
        <v>10</v>
      </c>
      <c r="K86" s="20">
        <v>4.641282137043202</v>
      </c>
      <c r="L86" s="20">
        <v>10</v>
      </c>
      <c r="M86" s="20">
        <v>9.9094816002388981</v>
      </c>
      <c r="N86" s="20">
        <v>7.4770117903894295</v>
      </c>
      <c r="O86" s="20">
        <v>6.8511393511392802</v>
      </c>
      <c r="P86" s="20">
        <v>7.7399403750427052</v>
      </c>
      <c r="Q86" s="20">
        <v>1.144088061049344</v>
      </c>
      <c r="R86" s="20">
        <v>8.9613596411780225</v>
      </c>
      <c r="S86" s="20">
        <v>2.1427728693527519</v>
      </c>
      <c r="T86" s="20">
        <v>3.3830872084622472</v>
      </c>
      <c r="U86" s="20">
        <v>8.5582254167532472</v>
      </c>
      <c r="V86" s="20">
        <v>5.7971471914183859</v>
      </c>
      <c r="W86" s="20">
        <v>2.6056217069483187</v>
      </c>
      <c r="X86" s="20">
        <v>4.1140506001252604</v>
      </c>
      <c r="Y86" s="20">
        <v>3.900589414437527</v>
      </c>
      <c r="Z86" s="13">
        <v>10</v>
      </c>
      <c r="AA86" s="13">
        <v>10</v>
      </c>
      <c r="AB86" s="13">
        <v>10</v>
      </c>
    </row>
    <row r="87" spans="1:28" x14ac:dyDescent="0.25">
      <c r="A87" s="19" t="s">
        <v>38</v>
      </c>
      <c r="B87" s="12" t="s">
        <v>41</v>
      </c>
      <c r="C87" s="18">
        <v>4.7542306414114783</v>
      </c>
      <c r="D87" s="18">
        <v>8.4490390079372766</v>
      </c>
      <c r="E87" s="18">
        <v>6.1436276829008127</v>
      </c>
      <c r="F87" s="18">
        <v>2.8677815612056379</v>
      </c>
      <c r="G87" s="18">
        <v>4.8888697075724377</v>
      </c>
      <c r="H87" s="18">
        <v>10</v>
      </c>
      <c r="I87" s="18">
        <v>7.597173282907181</v>
      </c>
      <c r="J87" s="18">
        <v>10</v>
      </c>
      <c r="K87" s="18">
        <v>5.1986423850118966</v>
      </c>
      <c r="L87" s="18">
        <v>4.5690776295811721</v>
      </c>
      <c r="M87" s="18">
        <v>10</v>
      </c>
      <c r="N87" s="18">
        <v>9</v>
      </c>
      <c r="O87" s="18">
        <v>0.47337865373582111</v>
      </c>
      <c r="P87" s="18">
        <v>1.909855690502527</v>
      </c>
      <c r="Q87" s="18">
        <v>8.7218618953016271</v>
      </c>
      <c r="R87" s="18">
        <v>7.4424306658031352</v>
      </c>
      <c r="S87" s="18">
        <v>3.7615925087335973</v>
      </c>
      <c r="T87" s="18">
        <v>3.1967660594070884</v>
      </c>
      <c r="U87" s="18">
        <v>1.859204886589096</v>
      </c>
      <c r="V87" s="18">
        <v>8.3576318769986599</v>
      </c>
      <c r="W87" s="18">
        <v>8.9991334387379887</v>
      </c>
      <c r="X87" s="18">
        <v>0.75498413805673315</v>
      </c>
      <c r="Y87" s="18">
        <v>1.9470366014931664</v>
      </c>
      <c r="Z87" s="9">
        <v>6.7291127942962383</v>
      </c>
      <c r="AA87" s="9">
        <v>10</v>
      </c>
      <c r="AB87" s="9">
        <v>10</v>
      </c>
    </row>
    <row r="88" spans="1:28" x14ac:dyDescent="0.25">
      <c r="A88" s="19" t="s">
        <v>38</v>
      </c>
      <c r="B88" s="12" t="s">
        <v>34</v>
      </c>
      <c r="C88" s="20">
        <v>1.0108195313034138</v>
      </c>
      <c r="D88" s="20">
        <v>3.0677229056293909</v>
      </c>
      <c r="E88" s="20">
        <v>6.5981631215528767</v>
      </c>
      <c r="F88" s="20">
        <v>7.9939414209402537</v>
      </c>
      <c r="G88" s="20">
        <v>0.52623035045020061</v>
      </c>
      <c r="H88" s="20">
        <v>2.8124219672350899</v>
      </c>
      <c r="I88" s="20">
        <v>10</v>
      </c>
      <c r="J88" s="20">
        <v>5.5354970233143348</v>
      </c>
      <c r="K88" s="20">
        <v>5.9684431996118699</v>
      </c>
      <c r="L88" s="20">
        <v>5.0563928628992727</v>
      </c>
      <c r="M88" s="20">
        <v>6.4158187308245624</v>
      </c>
      <c r="N88" s="20">
        <v>7.4315806370165003</v>
      </c>
      <c r="O88" s="20">
        <v>4.2573729780606095</v>
      </c>
      <c r="P88" s="20">
        <v>0.34922607856529986</v>
      </c>
      <c r="Q88" s="20">
        <v>7.1266455951362087</v>
      </c>
      <c r="R88" s="20">
        <v>4.3489370900280182</v>
      </c>
      <c r="S88" s="20">
        <v>0.50038627849111972</v>
      </c>
      <c r="T88" s="20">
        <v>7.4668139898805919</v>
      </c>
      <c r="U88" s="20">
        <v>3.3953210087093773</v>
      </c>
      <c r="V88" s="20">
        <v>9.9653518422098184</v>
      </c>
      <c r="W88" s="20">
        <v>10</v>
      </c>
      <c r="X88" s="20">
        <v>0.45078393178069742</v>
      </c>
      <c r="Y88" s="20">
        <v>3.3972750228211193</v>
      </c>
      <c r="Z88" s="13">
        <v>7.6028672641324917</v>
      </c>
      <c r="AA88" s="13">
        <v>10</v>
      </c>
      <c r="AB88" s="13">
        <v>10</v>
      </c>
    </row>
    <row r="89" spans="1:28" ht="30" x14ac:dyDescent="0.25">
      <c r="A89" s="19" t="s">
        <v>42</v>
      </c>
      <c r="B89" s="12" t="s">
        <v>43</v>
      </c>
      <c r="C89" s="18">
        <v>6.3616937283509714</v>
      </c>
      <c r="D89" s="18">
        <v>2.9584430989730475</v>
      </c>
      <c r="E89" s="18">
        <v>9.0181869749252623</v>
      </c>
      <c r="F89" s="18">
        <v>10</v>
      </c>
      <c r="G89" s="18">
        <v>5.0271887529301615</v>
      </c>
      <c r="H89" s="18">
        <v>5.7034660213950019</v>
      </c>
      <c r="I89" s="18">
        <v>6.263123823228657</v>
      </c>
      <c r="J89" s="18">
        <v>7.4389270669179721</v>
      </c>
      <c r="K89" s="18">
        <v>0.94981114822543056</v>
      </c>
      <c r="L89" s="18">
        <v>5.41422768443132</v>
      </c>
      <c r="M89" s="18">
        <v>6.0178245852497643</v>
      </c>
      <c r="N89" s="18">
        <v>0.85353695241363481</v>
      </c>
      <c r="O89" s="18">
        <v>2.8449784055167924</v>
      </c>
      <c r="P89" s="18">
        <v>2.415387227163853</v>
      </c>
      <c r="Q89" s="18">
        <v>4.6787123435997744</v>
      </c>
      <c r="R89" s="18">
        <v>2.1045445960354732</v>
      </c>
      <c r="S89" s="18">
        <v>4.2221313981447546</v>
      </c>
      <c r="T89" s="18">
        <v>2.3344039383814614</v>
      </c>
      <c r="U89" s="18">
        <v>9.7581218472707931</v>
      </c>
      <c r="V89" s="18">
        <v>1.6073932528957677</v>
      </c>
      <c r="W89" s="18">
        <v>3.1130728562033632</v>
      </c>
      <c r="X89" s="18">
        <v>3.0455620456591115</v>
      </c>
      <c r="Y89" s="18">
        <v>8.7787859778927206</v>
      </c>
      <c r="Z89" s="9">
        <v>2.5083257383733395</v>
      </c>
      <c r="AA89" s="9">
        <v>10</v>
      </c>
      <c r="AB89" s="9">
        <v>10</v>
      </c>
    </row>
    <row r="90" spans="1:28" x14ac:dyDescent="0.25">
      <c r="A90" s="19" t="s">
        <v>42</v>
      </c>
      <c r="B90" s="12" t="s">
        <v>44</v>
      </c>
      <c r="C90" s="20">
        <v>1.2493513985584817</v>
      </c>
      <c r="D90" s="20">
        <v>6.7129537344835217</v>
      </c>
      <c r="E90" s="20">
        <v>0.84699854687149223</v>
      </c>
      <c r="F90" s="20">
        <v>0.45025170961509164</v>
      </c>
      <c r="G90" s="20">
        <v>7.8493906256036468</v>
      </c>
      <c r="H90" s="20">
        <v>2.4057008816613688</v>
      </c>
      <c r="I90" s="20">
        <v>1.7097899006447193</v>
      </c>
      <c r="J90" s="20">
        <v>6.773386234745308</v>
      </c>
      <c r="K90" s="20">
        <v>1.3467580940069983</v>
      </c>
      <c r="L90" s="20">
        <v>9.3574810204552783</v>
      </c>
      <c r="M90" s="20">
        <v>5.7145258768185734</v>
      </c>
      <c r="N90" s="20">
        <v>1.2683068384387104</v>
      </c>
      <c r="O90" s="20">
        <v>1.3375079855482799</v>
      </c>
      <c r="P90" s="20">
        <v>10</v>
      </c>
      <c r="Q90" s="20">
        <v>8.2980179918018475</v>
      </c>
      <c r="R90" s="20">
        <v>10</v>
      </c>
      <c r="S90" s="20">
        <v>8.2052424595818323</v>
      </c>
      <c r="T90" s="20">
        <v>2.6202422452584031</v>
      </c>
      <c r="U90" s="20">
        <v>5.1972549261069192</v>
      </c>
      <c r="V90" s="20">
        <v>2.8731256034799362</v>
      </c>
      <c r="W90" s="20">
        <v>4.817298326164984</v>
      </c>
      <c r="X90" s="20">
        <v>1.9183085967729432</v>
      </c>
      <c r="Y90" s="20">
        <v>2</v>
      </c>
      <c r="Z90" s="13">
        <v>10</v>
      </c>
      <c r="AA90" s="13">
        <v>10</v>
      </c>
      <c r="AB90" s="13">
        <v>10</v>
      </c>
    </row>
    <row r="91" spans="1:28" ht="45.75" thickBot="1" x14ac:dyDescent="0.3">
      <c r="A91" s="19" t="s">
        <v>42</v>
      </c>
      <c r="B91" s="12" t="s">
        <v>45</v>
      </c>
      <c r="C91" s="21">
        <v>9.6068031093799764</v>
      </c>
      <c r="D91" s="21">
        <v>1.9707331485968456</v>
      </c>
      <c r="E91" s="21">
        <v>5.0720839617448661</v>
      </c>
      <c r="F91" s="21">
        <v>5.8112261256377806</v>
      </c>
      <c r="G91" s="21">
        <v>2.684472855866459</v>
      </c>
      <c r="H91" s="21">
        <v>2.2685600840953151</v>
      </c>
      <c r="I91" s="21">
        <v>8.4561430402959665</v>
      </c>
      <c r="J91" s="21">
        <v>3.1891177773332355</v>
      </c>
      <c r="K91" s="21">
        <v>2.5177329790681302</v>
      </c>
      <c r="L91" s="21">
        <v>1.0361064106049824</v>
      </c>
      <c r="M91" s="21">
        <v>4.2348408405829865</v>
      </c>
      <c r="N91" s="21">
        <v>4.0845890414074777</v>
      </c>
      <c r="O91" s="21">
        <v>2.817130735073432</v>
      </c>
      <c r="P91" s="21">
        <v>3.2512306457384801</v>
      </c>
      <c r="Q91" s="21">
        <v>8.2991070312717312</v>
      </c>
      <c r="R91" s="21">
        <v>7.7308264744828863</v>
      </c>
      <c r="S91" s="21">
        <v>4.3772750171636101</v>
      </c>
      <c r="T91" s="21">
        <v>7.2956985893729094</v>
      </c>
      <c r="U91" s="21">
        <v>0.5270475806149566</v>
      </c>
      <c r="V91" s="21">
        <v>0.86534864867730865</v>
      </c>
      <c r="W91" s="21">
        <v>1.9788183505740076</v>
      </c>
      <c r="X91" s="21">
        <v>10</v>
      </c>
      <c r="Y91" s="21">
        <v>1.1943986099378439</v>
      </c>
      <c r="Z91" s="22">
        <v>1.2373591109070983</v>
      </c>
      <c r="AA91" s="22">
        <v>10</v>
      </c>
      <c r="AB91" s="22">
        <v>10</v>
      </c>
    </row>
    <row r="92" spans="1:28" ht="30" x14ac:dyDescent="0.25">
      <c r="A92" s="17" t="s">
        <v>28</v>
      </c>
      <c r="B92" s="8" t="s">
        <v>29</v>
      </c>
      <c r="C92" s="23">
        <v>7.2455932306167581</v>
      </c>
      <c r="D92" s="23">
        <v>3.0826057029627725</v>
      </c>
      <c r="E92" s="23">
        <v>5.381392167985533</v>
      </c>
      <c r="F92" s="23">
        <v>8.2433424279633147</v>
      </c>
      <c r="G92" s="23">
        <v>5.474776572853683</v>
      </c>
      <c r="H92" s="23">
        <v>5.4841132654792419</v>
      </c>
      <c r="I92" s="23">
        <v>1.959933654173398</v>
      </c>
      <c r="J92" s="23">
        <v>3.6710098776738258</v>
      </c>
      <c r="K92" s="23">
        <v>4.7576035249403974</v>
      </c>
      <c r="L92" s="23">
        <v>9.1179876555035175</v>
      </c>
      <c r="M92" s="23">
        <v>8.8779754099072186</v>
      </c>
      <c r="N92" s="23">
        <v>6.5027990470181578</v>
      </c>
      <c r="O92" s="23">
        <v>0.89448060096910087</v>
      </c>
      <c r="P92" s="23">
        <v>4.0996884868126395</v>
      </c>
      <c r="Q92" s="23">
        <v>5.163624913321132</v>
      </c>
      <c r="R92" s="23">
        <v>0.62001349250834137</v>
      </c>
      <c r="S92" s="23">
        <v>8.1007659768083169</v>
      </c>
      <c r="T92" s="23">
        <v>3.6499373124780234</v>
      </c>
      <c r="U92" s="23">
        <v>4.8434617417274239</v>
      </c>
      <c r="V92" s="23">
        <v>0.62220121029793063</v>
      </c>
      <c r="W92" s="23">
        <v>6.9355478707548288</v>
      </c>
      <c r="X92" s="23">
        <v>5.3801020347196342</v>
      </c>
      <c r="Y92" s="23">
        <v>4.8911362655546835</v>
      </c>
      <c r="Z92" s="24">
        <v>4.4046930409425391</v>
      </c>
      <c r="AA92" s="24">
        <v>10</v>
      </c>
      <c r="AB92" s="9">
        <v>10</v>
      </c>
    </row>
    <row r="93" spans="1:28" x14ac:dyDescent="0.25">
      <c r="A93" s="19" t="s">
        <v>28</v>
      </c>
      <c r="B93" s="12" t="s">
        <v>30</v>
      </c>
      <c r="C93" s="20">
        <v>10</v>
      </c>
      <c r="D93" s="20">
        <v>5.7784072891734182</v>
      </c>
      <c r="E93" s="20">
        <v>10</v>
      </c>
      <c r="F93" s="20">
        <v>8.0791519938267893</v>
      </c>
      <c r="G93" s="20">
        <v>3.6122392864294137</v>
      </c>
      <c r="H93" s="20">
        <v>2.3201630943455029</v>
      </c>
      <c r="I93" s="20">
        <v>2.9749540081648527</v>
      </c>
      <c r="J93" s="20">
        <v>2.5989438129781659</v>
      </c>
      <c r="K93" s="20">
        <v>0.23251617560616866</v>
      </c>
      <c r="L93" s="20">
        <v>3.3438007819912112</v>
      </c>
      <c r="M93" s="20">
        <v>2.0644732741912586</v>
      </c>
      <c r="N93" s="20">
        <v>6.6168087099217914</v>
      </c>
      <c r="O93" s="20">
        <v>5.9078732171645134</v>
      </c>
      <c r="P93" s="20">
        <v>4.3719238430050487</v>
      </c>
      <c r="Q93" s="20">
        <v>7.6309613772039553</v>
      </c>
      <c r="R93" s="20">
        <v>10</v>
      </c>
      <c r="S93" s="20">
        <v>5.0822314097245318</v>
      </c>
      <c r="T93" s="20">
        <v>1.6984402607181943</v>
      </c>
      <c r="U93" s="20">
        <v>1.8566581693456539</v>
      </c>
      <c r="V93" s="20">
        <v>0.28870595386589848</v>
      </c>
      <c r="W93" s="20">
        <v>2.7664682034467907</v>
      </c>
      <c r="X93" s="20">
        <v>10</v>
      </c>
      <c r="Y93" s="20">
        <v>3.7460331843759977</v>
      </c>
      <c r="Z93" s="13">
        <v>10</v>
      </c>
      <c r="AA93" s="13">
        <v>10</v>
      </c>
      <c r="AB93" s="13">
        <v>10</v>
      </c>
    </row>
    <row r="94" spans="1:28" x14ac:dyDescent="0.25">
      <c r="A94" s="19" t="s">
        <v>28</v>
      </c>
      <c r="B94" s="12" t="s">
        <v>31</v>
      </c>
      <c r="C94" s="18">
        <v>1.4142511165094498</v>
      </c>
      <c r="D94" s="18">
        <v>8.6852986794544531</v>
      </c>
      <c r="E94" s="18">
        <v>1.7102395449978784</v>
      </c>
      <c r="F94" s="18">
        <v>6.8905267486405428</v>
      </c>
      <c r="G94" s="18">
        <v>5.7693526051399617</v>
      </c>
      <c r="H94" s="18">
        <v>3</v>
      </c>
      <c r="I94" s="18">
        <v>0.60796011216538048</v>
      </c>
      <c r="J94" s="18">
        <v>4.6286937934288428</v>
      </c>
      <c r="K94" s="18">
        <v>4.3272734375655935</v>
      </c>
      <c r="L94" s="18">
        <v>2.9434397713877614</v>
      </c>
      <c r="M94" s="18">
        <v>1.1992927040945212</v>
      </c>
      <c r="N94" s="18">
        <v>3.5152953024937292</v>
      </c>
      <c r="O94" s="18">
        <v>10</v>
      </c>
      <c r="P94" s="18">
        <v>6.8170376240661623</v>
      </c>
      <c r="Q94" s="18">
        <v>0.61412831111571331</v>
      </c>
      <c r="R94" s="18">
        <v>2.3198676430344758</v>
      </c>
      <c r="S94" s="18">
        <v>2.7655691498142132</v>
      </c>
      <c r="T94" s="18">
        <v>1.6044576420191874</v>
      </c>
      <c r="U94" s="18">
        <v>6.2246320831656483</v>
      </c>
      <c r="V94" s="18">
        <v>10</v>
      </c>
      <c r="W94" s="18">
        <v>9</v>
      </c>
      <c r="X94" s="18">
        <v>4.4052784129777578</v>
      </c>
      <c r="Y94" s="18">
        <v>0.68253610804776987</v>
      </c>
      <c r="Z94" s="9">
        <v>2.2892909666330232</v>
      </c>
      <c r="AA94" s="9">
        <v>5</v>
      </c>
      <c r="AB94" s="9">
        <v>10</v>
      </c>
    </row>
    <row r="95" spans="1:28" x14ac:dyDescent="0.25">
      <c r="A95" s="19" t="s">
        <v>28</v>
      </c>
      <c r="B95" s="12" t="s">
        <v>32</v>
      </c>
      <c r="C95" s="20">
        <v>0.44884418972139306</v>
      </c>
      <c r="D95" s="20">
        <v>7.4317136749010606</v>
      </c>
      <c r="E95" s="20">
        <v>7.9430771790758827</v>
      </c>
      <c r="F95" s="20">
        <v>7.5766979821721687</v>
      </c>
      <c r="G95" s="20">
        <v>8.4071937076510377</v>
      </c>
      <c r="H95" s="20">
        <v>8.2396064824096751</v>
      </c>
      <c r="I95" s="20">
        <v>3.7878246867701182</v>
      </c>
      <c r="J95" s="20">
        <v>8.012821841978564</v>
      </c>
      <c r="K95" s="20">
        <v>4.9829644742879236</v>
      </c>
      <c r="L95" s="20">
        <v>0.26595059707769364</v>
      </c>
      <c r="M95" s="20">
        <v>8.147402046342247</v>
      </c>
      <c r="N95" s="20">
        <v>1.224641068889774</v>
      </c>
      <c r="O95" s="20">
        <v>3.9717157412022597</v>
      </c>
      <c r="P95" s="20">
        <v>0.95595328840577576</v>
      </c>
      <c r="Q95" s="20">
        <v>4.5048763649549501</v>
      </c>
      <c r="R95" s="20">
        <v>10</v>
      </c>
      <c r="S95" s="20">
        <v>2.2103466239459602</v>
      </c>
      <c r="T95" s="20">
        <v>3.2104719833619484</v>
      </c>
      <c r="U95" s="20">
        <v>7.9340002145916531</v>
      </c>
      <c r="V95" s="20">
        <v>4.4876079006141385</v>
      </c>
      <c r="W95" s="20">
        <v>10</v>
      </c>
      <c r="X95" s="20">
        <v>3.7284537647315847</v>
      </c>
      <c r="Y95" s="20">
        <v>6.7070684459367147</v>
      </c>
      <c r="Z95" s="13">
        <v>10</v>
      </c>
      <c r="AA95" s="13">
        <v>10</v>
      </c>
      <c r="AB95" s="13">
        <v>10</v>
      </c>
    </row>
    <row r="96" spans="1:28" x14ac:dyDescent="0.25">
      <c r="A96" s="19" t="s">
        <v>28</v>
      </c>
      <c r="B96" s="12" t="s">
        <v>33</v>
      </c>
      <c r="C96" s="18">
        <v>10</v>
      </c>
      <c r="D96" s="18">
        <v>8.3876361915901949</v>
      </c>
      <c r="E96" s="18">
        <v>2.4096445661260368</v>
      </c>
      <c r="F96" s="18">
        <v>2.0679726520215662</v>
      </c>
      <c r="G96" s="18">
        <v>1.941810084009159</v>
      </c>
      <c r="H96" s="18">
        <v>10</v>
      </c>
      <c r="I96" s="18">
        <v>2.2180043876886155</v>
      </c>
      <c r="J96" s="18">
        <v>6.8121250008373266</v>
      </c>
      <c r="K96" s="18">
        <v>0.99662932922748082</v>
      </c>
      <c r="L96" s="18">
        <v>1.3119688071958284</v>
      </c>
      <c r="M96" s="18">
        <v>6.8180561096134547</v>
      </c>
      <c r="N96" s="18">
        <v>6.4684532197107618</v>
      </c>
      <c r="O96" s="18">
        <v>2.3594873350486836</v>
      </c>
      <c r="P96" s="18">
        <v>1.110495536686283</v>
      </c>
      <c r="Q96" s="18">
        <v>1.6405157105772112</v>
      </c>
      <c r="R96" s="18">
        <v>4.9129422894925199</v>
      </c>
      <c r="S96" s="18">
        <v>10</v>
      </c>
      <c r="T96" s="18">
        <v>7.2830666047297354</v>
      </c>
      <c r="U96" s="18">
        <v>10</v>
      </c>
      <c r="V96" s="18">
        <v>6.5058159500374373</v>
      </c>
      <c r="W96" s="18">
        <v>7.2635841558791965</v>
      </c>
      <c r="X96" s="18">
        <v>1.8196672747221876</v>
      </c>
      <c r="Y96" s="18">
        <v>8.0710924082379574</v>
      </c>
      <c r="Z96" s="9">
        <v>3.1748597889270673</v>
      </c>
      <c r="AA96" s="9">
        <v>10</v>
      </c>
      <c r="AB96" s="9">
        <v>10</v>
      </c>
    </row>
    <row r="97" spans="1:28" x14ac:dyDescent="0.25">
      <c r="A97" s="19" t="s">
        <v>28</v>
      </c>
      <c r="B97" s="12" t="s">
        <v>34</v>
      </c>
      <c r="C97" s="20">
        <v>9.0597997752985755</v>
      </c>
      <c r="D97" s="20">
        <v>2.5247521734369376</v>
      </c>
      <c r="E97" s="20">
        <v>7.0566420021254928</v>
      </c>
      <c r="F97" s="20">
        <v>10</v>
      </c>
      <c r="G97" s="20">
        <v>3.4499023237231734</v>
      </c>
      <c r="H97" s="20">
        <v>7.4187654826329155</v>
      </c>
      <c r="I97" s="20">
        <v>9.797042754536367</v>
      </c>
      <c r="J97" s="20">
        <v>8.6755487492245269</v>
      </c>
      <c r="K97" s="20">
        <v>10</v>
      </c>
      <c r="L97" s="20">
        <v>5.9748023537438915</v>
      </c>
      <c r="M97" s="20">
        <v>3.0349977887309483</v>
      </c>
      <c r="N97" s="20">
        <v>4.865918630790663</v>
      </c>
      <c r="O97" s="20">
        <v>0.95641260666010941</v>
      </c>
      <c r="P97" s="20">
        <v>7.0953271065835128</v>
      </c>
      <c r="Q97" s="20">
        <v>10</v>
      </c>
      <c r="R97" s="20">
        <v>7.1214343778409219</v>
      </c>
      <c r="S97" s="20">
        <v>0.55936648366481667</v>
      </c>
      <c r="T97" s="20">
        <v>7.8759274470989462</v>
      </c>
      <c r="U97" s="20">
        <v>2.1718008672836198</v>
      </c>
      <c r="V97" s="20">
        <v>1.8111141333655634</v>
      </c>
      <c r="W97" s="20">
        <v>6</v>
      </c>
      <c r="X97" s="20">
        <v>5.6015010929179248</v>
      </c>
      <c r="Y97" s="20">
        <v>10</v>
      </c>
      <c r="Z97" s="13">
        <v>2.9204844405964239</v>
      </c>
      <c r="AA97" s="13">
        <v>10</v>
      </c>
      <c r="AB97" s="13">
        <v>10</v>
      </c>
    </row>
    <row r="98" spans="1:28" x14ac:dyDescent="0.25">
      <c r="A98" s="19" t="s">
        <v>35</v>
      </c>
      <c r="B98" s="12" t="s">
        <v>36</v>
      </c>
      <c r="C98" s="18">
        <v>9.5843747550047205</v>
      </c>
      <c r="D98" s="18">
        <v>0.93150663463347416</v>
      </c>
      <c r="E98" s="18">
        <v>2.9970906350290529</v>
      </c>
      <c r="F98" s="18">
        <v>3.0624416286546796</v>
      </c>
      <c r="G98" s="18">
        <v>1.4518948857436142</v>
      </c>
      <c r="H98" s="18">
        <v>7.8669414641151523</v>
      </c>
      <c r="I98" s="18">
        <v>4.7329924576887406</v>
      </c>
      <c r="J98" s="18">
        <v>3.2616533483497356</v>
      </c>
      <c r="K98" s="18">
        <v>7.5699665578607807</v>
      </c>
      <c r="L98" s="18">
        <v>3.9072226735019671</v>
      </c>
      <c r="M98" s="18">
        <v>1.4561400125343662</v>
      </c>
      <c r="N98" s="18">
        <v>4.5585133766435426</v>
      </c>
      <c r="O98" s="18">
        <v>7.8632263998120742</v>
      </c>
      <c r="P98" s="18">
        <v>2.1879011597075508</v>
      </c>
      <c r="Q98" s="18">
        <v>7.5765565242717994</v>
      </c>
      <c r="R98" s="18">
        <v>5.1820199003063099</v>
      </c>
      <c r="S98" s="18">
        <v>7.9543727958793395</v>
      </c>
      <c r="T98" s="18">
        <v>6.0667479809572047</v>
      </c>
      <c r="U98" s="18">
        <v>6.5681806691221549</v>
      </c>
      <c r="V98" s="18">
        <v>4.5856739404404934</v>
      </c>
      <c r="W98" s="18">
        <v>8.7123649646280175</v>
      </c>
      <c r="X98" s="18">
        <v>8.250596552886142</v>
      </c>
      <c r="Y98" s="18">
        <v>2.5662053598621402</v>
      </c>
      <c r="Z98" s="9">
        <v>1.381556499363227</v>
      </c>
      <c r="AA98" s="9">
        <v>10</v>
      </c>
      <c r="AB98" s="9">
        <v>10</v>
      </c>
    </row>
    <row r="99" spans="1:28" x14ac:dyDescent="0.25">
      <c r="A99" s="19" t="s">
        <v>35</v>
      </c>
      <c r="B99" s="12" t="s">
        <v>37</v>
      </c>
      <c r="C99" s="20">
        <v>3.5374831224032381</v>
      </c>
      <c r="D99" s="20">
        <v>1.8084058422688702</v>
      </c>
      <c r="E99" s="20">
        <v>7.7151155587741034</v>
      </c>
      <c r="F99" s="20">
        <v>8.4635656106367403</v>
      </c>
      <c r="G99" s="20">
        <v>1.7969482697819577</v>
      </c>
      <c r="H99" s="20">
        <v>5.0395311972625549</v>
      </c>
      <c r="I99" s="20">
        <v>10</v>
      </c>
      <c r="J99" s="20">
        <v>5.9568523484977538</v>
      </c>
      <c r="K99" s="20">
        <v>8.3841527436763439</v>
      </c>
      <c r="L99" s="20">
        <v>1.9066637711117771</v>
      </c>
      <c r="M99" s="20">
        <v>10</v>
      </c>
      <c r="N99" s="20">
        <v>1.3397686171373013</v>
      </c>
      <c r="O99" s="20">
        <v>2.9260150658502049</v>
      </c>
      <c r="P99" s="20">
        <v>0.58682381695051633</v>
      </c>
      <c r="Q99" s="20">
        <v>7.2824935300830376</v>
      </c>
      <c r="R99" s="20">
        <v>0.48963497558361868</v>
      </c>
      <c r="S99" s="20">
        <v>1.6755608662758632</v>
      </c>
      <c r="T99" s="20">
        <v>7.5222391778664353</v>
      </c>
      <c r="U99" s="20">
        <v>1.1833459726390854</v>
      </c>
      <c r="V99" s="20">
        <v>5.9400960517192578</v>
      </c>
      <c r="W99" s="20">
        <v>4.1331721360495886</v>
      </c>
      <c r="X99" s="20">
        <v>0.45029551762672115</v>
      </c>
      <c r="Y99" s="20">
        <v>2.1731637945239215</v>
      </c>
      <c r="Z99" s="13">
        <v>10</v>
      </c>
      <c r="AA99" s="13">
        <v>10</v>
      </c>
      <c r="AB99" s="13">
        <v>10</v>
      </c>
    </row>
    <row r="100" spans="1:28" ht="30" x14ac:dyDescent="0.25">
      <c r="A100" s="19" t="s">
        <v>38</v>
      </c>
      <c r="B100" s="12" t="s">
        <v>39</v>
      </c>
      <c r="C100" s="18">
        <v>6.6068765455210512</v>
      </c>
      <c r="D100" s="18">
        <v>4.7785936971959746</v>
      </c>
      <c r="E100" s="18">
        <v>3.2643660682520506</v>
      </c>
      <c r="F100" s="18">
        <v>6.8876381573225061</v>
      </c>
      <c r="G100" s="18">
        <v>0.56996073146423543</v>
      </c>
      <c r="H100" s="18">
        <v>8.64389346895911</v>
      </c>
      <c r="I100" s="18">
        <v>6.198845504359948</v>
      </c>
      <c r="J100" s="18">
        <v>6.2544820828866294</v>
      </c>
      <c r="K100" s="18">
        <v>10</v>
      </c>
      <c r="L100" s="18">
        <v>5.729306798873095</v>
      </c>
      <c r="M100" s="18">
        <v>10</v>
      </c>
      <c r="N100" s="18">
        <v>3.248663394014621</v>
      </c>
      <c r="O100" s="18">
        <v>10</v>
      </c>
      <c r="P100" s="18">
        <v>4.5061653017965666</v>
      </c>
      <c r="Q100" s="18">
        <v>0.18530401608047598</v>
      </c>
      <c r="R100" s="18">
        <v>6.5950176558610334</v>
      </c>
      <c r="S100" s="18">
        <v>3.9758329150269272</v>
      </c>
      <c r="T100" s="18">
        <v>3.0189699836419157</v>
      </c>
      <c r="U100" s="18">
        <v>7.4540388811102041</v>
      </c>
      <c r="V100" s="18">
        <v>3.6343476007283368</v>
      </c>
      <c r="W100" s="18">
        <v>10</v>
      </c>
      <c r="X100" s="18">
        <v>6.9762258287710202</v>
      </c>
      <c r="Y100" s="18">
        <v>0.77076343798670965</v>
      </c>
      <c r="Z100" s="9">
        <v>10</v>
      </c>
      <c r="AA100" s="9">
        <v>10</v>
      </c>
      <c r="AB100" s="9">
        <v>10</v>
      </c>
    </row>
    <row r="101" spans="1:28" ht="30" x14ac:dyDescent="0.25">
      <c r="A101" s="19" t="s">
        <v>38</v>
      </c>
      <c r="B101" s="12" t="s">
        <v>40</v>
      </c>
      <c r="C101" s="20">
        <v>5.8552354599065985</v>
      </c>
      <c r="D101" s="20">
        <v>7.313067357676724</v>
      </c>
      <c r="E101" s="20">
        <v>0.52322488144537282</v>
      </c>
      <c r="F101" s="20">
        <v>7.9810134588710397</v>
      </c>
      <c r="G101" s="20">
        <v>6.7888692785396003</v>
      </c>
      <c r="H101" s="20">
        <v>0.88422628999415676</v>
      </c>
      <c r="I101" s="20">
        <v>3.8081227483808071</v>
      </c>
      <c r="J101" s="20">
        <v>10</v>
      </c>
      <c r="K101" s="20">
        <v>4.641282137043202</v>
      </c>
      <c r="L101" s="20">
        <v>10</v>
      </c>
      <c r="M101" s="20">
        <v>9.9094816002388981</v>
      </c>
      <c r="N101" s="20">
        <v>7.4770117903894295</v>
      </c>
      <c r="O101" s="20">
        <v>6.0472785682550381</v>
      </c>
      <c r="P101" s="20">
        <v>7.7399403750427052</v>
      </c>
      <c r="Q101" s="20">
        <v>1.144088061049344</v>
      </c>
      <c r="R101" s="20">
        <v>9.9286126682972089</v>
      </c>
      <c r="S101" s="20">
        <v>2.1427728693527519</v>
      </c>
      <c r="T101" s="20">
        <v>3.3830872084622472</v>
      </c>
      <c r="U101" s="20">
        <v>8.5582254167532472</v>
      </c>
      <c r="V101" s="20">
        <v>6.3387068784343006</v>
      </c>
      <c r="W101" s="20">
        <v>3.5404082480850589</v>
      </c>
      <c r="X101" s="20">
        <v>4.1140506001252604</v>
      </c>
      <c r="Y101" s="20">
        <v>3.900589414437527</v>
      </c>
      <c r="Z101" s="13">
        <v>10</v>
      </c>
      <c r="AA101" s="13">
        <v>10</v>
      </c>
      <c r="AB101" s="13">
        <v>10</v>
      </c>
    </row>
    <row r="102" spans="1:28" x14ac:dyDescent="0.25">
      <c r="A102" s="19" t="s">
        <v>38</v>
      </c>
      <c r="B102" s="12" t="s">
        <v>41</v>
      </c>
      <c r="C102" s="18">
        <v>4.7542306414114783</v>
      </c>
      <c r="D102" s="18">
        <v>8.4490390079372766</v>
      </c>
      <c r="E102" s="18">
        <v>6.1436276829008127</v>
      </c>
      <c r="F102" s="18">
        <v>1.6501048976780535</v>
      </c>
      <c r="G102" s="18">
        <v>5.5932703571308631</v>
      </c>
      <c r="H102" s="18">
        <v>10</v>
      </c>
      <c r="I102" s="18">
        <v>6.2227160775669264</v>
      </c>
      <c r="J102" s="18">
        <v>10</v>
      </c>
      <c r="K102" s="18">
        <v>6.6707504952614807</v>
      </c>
      <c r="L102" s="18">
        <v>4.5690776295811721</v>
      </c>
      <c r="M102" s="18">
        <v>9.911987193124121</v>
      </c>
      <c r="N102" s="18">
        <v>8.4598678747400591</v>
      </c>
      <c r="O102" s="18">
        <v>1.4105397461540981</v>
      </c>
      <c r="P102" s="18">
        <v>1.909855690502527</v>
      </c>
      <c r="Q102" s="18">
        <v>8.7218618953016271</v>
      </c>
      <c r="R102" s="18">
        <v>8.0337503410728335</v>
      </c>
      <c r="S102" s="18">
        <v>3.7615925087335973</v>
      </c>
      <c r="T102" s="18">
        <v>2.1434507013115041</v>
      </c>
      <c r="U102" s="18">
        <v>1.859204886589096</v>
      </c>
      <c r="V102" s="18">
        <v>7.0240234138617517</v>
      </c>
      <c r="W102" s="18">
        <v>9.8331494284682748</v>
      </c>
      <c r="X102" s="18">
        <v>0.57906526099333011</v>
      </c>
      <c r="Y102" s="18">
        <v>1.9470366014931664</v>
      </c>
      <c r="Z102" s="9">
        <v>7.0731558082508936</v>
      </c>
      <c r="AA102" s="9">
        <v>10</v>
      </c>
      <c r="AB102" s="9">
        <v>10</v>
      </c>
    </row>
    <row r="103" spans="1:28" x14ac:dyDescent="0.25">
      <c r="A103" s="19" t="s">
        <v>38</v>
      </c>
      <c r="B103" s="12" t="s">
        <v>34</v>
      </c>
      <c r="C103" s="20">
        <v>1.0108195313034138</v>
      </c>
      <c r="D103" s="20">
        <v>3.0677229056293909</v>
      </c>
      <c r="E103" s="20">
        <v>6.5981631215528767</v>
      </c>
      <c r="F103" s="20">
        <v>7.9939414209402537</v>
      </c>
      <c r="G103" s="20">
        <v>0.52623035045020061</v>
      </c>
      <c r="H103" s="20">
        <v>3.9620696045758335</v>
      </c>
      <c r="I103" s="20">
        <v>10</v>
      </c>
      <c r="J103" s="20">
        <v>5.5354970233143348</v>
      </c>
      <c r="K103" s="20">
        <v>5.3650221473909099</v>
      </c>
      <c r="L103" s="20">
        <v>5.0563928628992727</v>
      </c>
      <c r="M103" s="20">
        <v>6.4158187308245624</v>
      </c>
      <c r="N103" s="20">
        <v>8.0849763224671936</v>
      </c>
      <c r="O103" s="20">
        <v>3.1149814159394875</v>
      </c>
      <c r="P103" s="20">
        <v>0.34922607856529986</v>
      </c>
      <c r="Q103" s="20">
        <v>7.1266455951362087</v>
      </c>
      <c r="R103" s="20">
        <v>4.3489370900280182</v>
      </c>
      <c r="S103" s="20">
        <v>0.50038627849111972</v>
      </c>
      <c r="T103" s="20">
        <v>8.6307914997775264</v>
      </c>
      <c r="U103" s="20">
        <v>3.3953210087093773</v>
      </c>
      <c r="V103" s="20">
        <v>9.9653518422098184</v>
      </c>
      <c r="W103" s="20">
        <v>10</v>
      </c>
      <c r="X103" s="20">
        <v>1.434182427465998</v>
      </c>
      <c r="Y103" s="20">
        <v>4.3912503787156023</v>
      </c>
      <c r="Z103" s="13">
        <v>7.701966094954507</v>
      </c>
      <c r="AA103" s="13">
        <v>10</v>
      </c>
      <c r="AB103" s="13">
        <v>10</v>
      </c>
    </row>
    <row r="104" spans="1:28" ht="30" x14ac:dyDescent="0.25">
      <c r="A104" s="19" t="s">
        <v>42</v>
      </c>
      <c r="B104" s="12" t="s">
        <v>43</v>
      </c>
      <c r="C104" s="18">
        <v>6.3616937283509714</v>
      </c>
      <c r="D104" s="18">
        <v>4.2872211341535831</v>
      </c>
      <c r="E104" s="18">
        <v>9.0181869749252623</v>
      </c>
      <c r="F104" s="18">
        <v>10</v>
      </c>
      <c r="G104" s="18">
        <v>4.4224668015186008</v>
      </c>
      <c r="H104" s="18">
        <v>5.7034660213950019</v>
      </c>
      <c r="I104" s="18">
        <v>6.263123823228657</v>
      </c>
      <c r="J104" s="18">
        <v>7.4389270669179721</v>
      </c>
      <c r="K104" s="18">
        <v>0.2576822694109997</v>
      </c>
      <c r="L104" s="18">
        <v>3.9392656094384191</v>
      </c>
      <c r="M104" s="18">
        <v>6.0178245852497643</v>
      </c>
      <c r="N104" s="18">
        <v>0.85353695241363481</v>
      </c>
      <c r="O104" s="18">
        <v>2.8449784055167924</v>
      </c>
      <c r="P104" s="18">
        <v>3.2146275064031089</v>
      </c>
      <c r="Q104" s="18">
        <v>4.6787123435997744</v>
      </c>
      <c r="R104" s="18">
        <v>0.77341224357195038</v>
      </c>
      <c r="S104" s="18">
        <v>4.2221313981447546</v>
      </c>
      <c r="T104" s="18">
        <v>2.3344039383814614</v>
      </c>
      <c r="U104" s="18">
        <v>9.7581218472707931</v>
      </c>
      <c r="V104" s="18">
        <v>1.6073932528957677</v>
      </c>
      <c r="W104" s="18">
        <v>4.0686502833157601</v>
      </c>
      <c r="X104" s="18">
        <v>1.9573505505974329</v>
      </c>
      <c r="Y104" s="18">
        <v>8.7787859778927206</v>
      </c>
      <c r="Z104" s="9">
        <v>1.8845195814856579</v>
      </c>
      <c r="AA104" s="9">
        <v>10</v>
      </c>
      <c r="AB104" s="9">
        <v>10</v>
      </c>
    </row>
    <row r="105" spans="1:28" x14ac:dyDescent="0.25">
      <c r="A105" s="19" t="s">
        <v>42</v>
      </c>
      <c r="B105" s="12" t="s">
        <v>44</v>
      </c>
      <c r="C105" s="20">
        <v>8.2522806241741131E-2</v>
      </c>
      <c r="D105" s="20">
        <v>6.1054473591560559</v>
      </c>
      <c r="E105" s="20">
        <v>0.84699854687149223</v>
      </c>
      <c r="F105" s="20">
        <v>0.45025170961509164</v>
      </c>
      <c r="G105" s="20">
        <v>6.7249791393837972</v>
      </c>
      <c r="H105" s="20">
        <v>3.4305933653153193</v>
      </c>
      <c r="I105" s="20">
        <v>0.68218873091244681</v>
      </c>
      <c r="J105" s="20">
        <v>7.9504872064733281</v>
      </c>
      <c r="K105" s="20">
        <v>0.80292198463919662</v>
      </c>
      <c r="L105" s="20">
        <v>10</v>
      </c>
      <c r="M105" s="20">
        <v>4.3822539776303548</v>
      </c>
      <c r="N105" s="20">
        <v>1.2683068384387104</v>
      </c>
      <c r="O105" s="20">
        <v>1.3375079855482799</v>
      </c>
      <c r="P105" s="20">
        <v>10</v>
      </c>
      <c r="Q105" s="20">
        <v>8.2980179918018475</v>
      </c>
      <c r="R105" s="20">
        <v>9.1568315504701197</v>
      </c>
      <c r="S105" s="20">
        <v>8.2052424595818323</v>
      </c>
      <c r="T105" s="20">
        <v>2.6202422452584031</v>
      </c>
      <c r="U105" s="20">
        <v>5.1972549261069192</v>
      </c>
      <c r="V105" s="20">
        <v>2.8731256034799362</v>
      </c>
      <c r="W105" s="20">
        <v>4.817298326164984</v>
      </c>
      <c r="X105" s="20">
        <v>3.3713043183649614</v>
      </c>
      <c r="Y105" s="20">
        <v>2</v>
      </c>
      <c r="Z105" s="13">
        <v>10</v>
      </c>
      <c r="AA105" s="13">
        <v>10</v>
      </c>
      <c r="AB105" s="13">
        <v>10</v>
      </c>
    </row>
    <row r="106" spans="1:28" ht="45.75" thickBot="1" x14ac:dyDescent="0.3">
      <c r="A106" s="19" t="s">
        <v>42</v>
      </c>
      <c r="B106" s="12" t="s">
        <v>45</v>
      </c>
      <c r="C106" s="21">
        <v>10</v>
      </c>
      <c r="D106" s="21">
        <v>1.9707331485968456</v>
      </c>
      <c r="E106" s="21">
        <v>3.8767473688504275</v>
      </c>
      <c r="F106" s="21">
        <v>6.6147788626223534</v>
      </c>
      <c r="G106" s="21">
        <v>2.684472855866459</v>
      </c>
      <c r="H106" s="21">
        <v>2.2685600840953151</v>
      </c>
      <c r="I106" s="21">
        <v>7.3911369225445158</v>
      </c>
      <c r="J106" s="21">
        <v>1.8651458293029468</v>
      </c>
      <c r="K106" s="21">
        <v>3.3025943703202079</v>
      </c>
      <c r="L106" s="21">
        <v>1.0361064106049824</v>
      </c>
      <c r="M106" s="21">
        <v>4.7556056840389411</v>
      </c>
      <c r="N106" s="21">
        <v>3.2149176261634786</v>
      </c>
      <c r="O106" s="21">
        <v>3.7444949072052061</v>
      </c>
      <c r="P106" s="21">
        <v>3.2512306457384801</v>
      </c>
      <c r="Q106" s="21">
        <v>8.2991070312717312</v>
      </c>
      <c r="R106" s="21">
        <v>7.7308264744828863</v>
      </c>
      <c r="S106" s="21">
        <v>4.3772750171636101</v>
      </c>
      <c r="T106" s="21">
        <v>6.6484610744767698</v>
      </c>
      <c r="U106" s="21">
        <v>1.9495854263492178</v>
      </c>
      <c r="V106" s="21">
        <v>1.9133917132170142</v>
      </c>
      <c r="W106" s="21">
        <v>0.50399767400701423</v>
      </c>
      <c r="X106" s="21">
        <v>10</v>
      </c>
      <c r="Y106" s="21">
        <v>1.1943986099378439</v>
      </c>
      <c r="Z106" s="22">
        <v>1.145433635472928</v>
      </c>
      <c r="AA106" s="22">
        <v>10</v>
      </c>
      <c r="AB106" s="15">
        <v>10</v>
      </c>
    </row>
    <row r="107" spans="1:28" ht="30" x14ac:dyDescent="0.25">
      <c r="A107" s="17" t="s">
        <v>28</v>
      </c>
      <c r="B107" s="8" t="s">
        <v>29</v>
      </c>
      <c r="C107" s="23">
        <v>7.2455932306167581</v>
      </c>
      <c r="D107" s="23">
        <v>4.0053114281184143</v>
      </c>
      <c r="E107" s="23">
        <v>5.381392167985533</v>
      </c>
      <c r="F107" s="23">
        <v>7.2796705813030362</v>
      </c>
      <c r="G107" s="23">
        <v>5.474776572853683</v>
      </c>
      <c r="H107" s="23">
        <v>5.4841132654792419</v>
      </c>
      <c r="I107" s="23">
        <v>1.959933654173398</v>
      </c>
      <c r="J107" s="23">
        <v>3.6710098776738258</v>
      </c>
      <c r="K107" s="23">
        <v>4.7576035249403974</v>
      </c>
      <c r="L107" s="23">
        <v>9.1179876555035175</v>
      </c>
      <c r="M107" s="23">
        <v>8.8779754099072186</v>
      </c>
      <c r="N107" s="23">
        <v>5.6959165688603255</v>
      </c>
      <c r="O107" s="23">
        <v>0.89448060096910087</v>
      </c>
      <c r="P107" s="23">
        <v>4.9775137345385314</v>
      </c>
      <c r="Q107" s="23">
        <v>4.3131825494294809</v>
      </c>
      <c r="R107" s="23">
        <v>0.62001349250834137</v>
      </c>
      <c r="S107" s="23">
        <v>8.1007659768083169</v>
      </c>
      <c r="T107" s="23">
        <v>3.6499373124780234</v>
      </c>
      <c r="U107" s="23">
        <v>4.8434617417274239</v>
      </c>
      <c r="V107" s="23">
        <v>1.9962559202981152</v>
      </c>
      <c r="W107" s="23">
        <v>6.9355478707548288</v>
      </c>
      <c r="X107" s="23">
        <v>5.3801020347196342</v>
      </c>
      <c r="Y107" s="23">
        <v>4.2270317163953486</v>
      </c>
      <c r="Z107" s="24">
        <v>4.7772780890170763</v>
      </c>
      <c r="AA107" s="24">
        <v>10</v>
      </c>
      <c r="AB107" s="9">
        <v>10</v>
      </c>
    </row>
    <row r="108" spans="1:28" x14ac:dyDescent="0.25">
      <c r="A108" s="19" t="s">
        <v>28</v>
      </c>
      <c r="B108" s="12" t="s">
        <v>30</v>
      </c>
      <c r="C108" s="20">
        <v>9.4457718719001189</v>
      </c>
      <c r="D108" s="20">
        <v>5.7784072891734182</v>
      </c>
      <c r="E108" s="20">
        <v>10</v>
      </c>
      <c r="F108" s="20">
        <v>8.0791519938267893</v>
      </c>
      <c r="G108" s="20">
        <v>2.7237679484073452</v>
      </c>
      <c r="H108" s="20">
        <v>2.3201630943455029</v>
      </c>
      <c r="I108" s="20">
        <v>2.9749540081648527</v>
      </c>
      <c r="J108" s="20">
        <v>1.5528590870062493</v>
      </c>
      <c r="K108" s="20">
        <v>0.80903434750572645</v>
      </c>
      <c r="L108" s="20">
        <v>4.6287707782570688</v>
      </c>
      <c r="M108" s="20">
        <v>0.70753625787365193</v>
      </c>
      <c r="N108" s="20">
        <v>5.2743197206184531</v>
      </c>
      <c r="O108" s="20">
        <v>5.9078732171645134</v>
      </c>
      <c r="P108" s="20">
        <v>3.1433186856671211</v>
      </c>
      <c r="Q108" s="20">
        <v>7.6309613772039553</v>
      </c>
      <c r="R108" s="20">
        <v>9.5077156288031279</v>
      </c>
      <c r="S108" s="20">
        <v>5.0822314097245318</v>
      </c>
      <c r="T108" s="20">
        <v>1.6984402607181943</v>
      </c>
      <c r="U108" s="20">
        <v>2.9342885814986897</v>
      </c>
      <c r="V108" s="20">
        <v>0.28870595386589848</v>
      </c>
      <c r="W108" s="20">
        <v>3.6816468911323965</v>
      </c>
      <c r="X108" s="20">
        <v>10</v>
      </c>
      <c r="Y108" s="20">
        <v>3.7460331843759977</v>
      </c>
      <c r="Z108" s="13">
        <v>9.5067719037538563</v>
      </c>
      <c r="AA108" s="13">
        <v>10</v>
      </c>
      <c r="AB108" s="13">
        <v>10</v>
      </c>
    </row>
    <row r="109" spans="1:28" x14ac:dyDescent="0.25">
      <c r="A109" s="19" t="s">
        <v>28</v>
      </c>
      <c r="B109" s="12" t="s">
        <v>31</v>
      </c>
      <c r="C109" s="18">
        <v>0.51435553989881944</v>
      </c>
      <c r="D109" s="18">
        <v>8.6852986794544531</v>
      </c>
      <c r="E109" s="18">
        <v>1.7102395449978784</v>
      </c>
      <c r="F109" s="18">
        <v>6.8905267486405428</v>
      </c>
      <c r="G109" s="18">
        <v>6.32660055708826</v>
      </c>
      <c r="H109" s="18">
        <v>3</v>
      </c>
      <c r="I109" s="18">
        <v>0.60796011216538048</v>
      </c>
      <c r="J109" s="18">
        <v>3.9011470793133372</v>
      </c>
      <c r="K109" s="18">
        <v>3.2620781280718809</v>
      </c>
      <c r="L109" s="18">
        <v>2.9434397713877614</v>
      </c>
      <c r="M109" s="18">
        <v>1.1992927040945212</v>
      </c>
      <c r="N109" s="18">
        <v>4.8557203763443715</v>
      </c>
      <c r="O109" s="18">
        <v>10</v>
      </c>
      <c r="P109" s="18">
        <v>6.2236786671053821</v>
      </c>
      <c r="Q109" s="18">
        <v>0.61412831111571331</v>
      </c>
      <c r="R109" s="18">
        <v>2.9785608494202789</v>
      </c>
      <c r="S109" s="18">
        <v>3.6859291965396714</v>
      </c>
      <c r="T109" s="18">
        <v>0.83434151977419324</v>
      </c>
      <c r="U109" s="18">
        <v>4.9424685558610246</v>
      </c>
      <c r="V109" s="18">
        <v>9.3753791587956208</v>
      </c>
      <c r="W109" s="18">
        <v>8.3457175580665428</v>
      </c>
      <c r="X109" s="18">
        <v>3.2284046672320637</v>
      </c>
      <c r="Y109" s="18">
        <v>0.68253610804776987</v>
      </c>
      <c r="Z109" s="9">
        <v>1.8710609045211253</v>
      </c>
      <c r="AA109" s="9">
        <v>5</v>
      </c>
      <c r="AB109" s="9">
        <v>10</v>
      </c>
    </row>
    <row r="110" spans="1:28" x14ac:dyDescent="0.25">
      <c r="A110" s="19" t="s">
        <v>28</v>
      </c>
      <c r="B110" s="12" t="s">
        <v>32</v>
      </c>
      <c r="C110" s="20">
        <v>0.19693388456861727</v>
      </c>
      <c r="D110" s="20">
        <v>7.4317136749010606</v>
      </c>
      <c r="E110" s="20">
        <v>7.9430771790758827</v>
      </c>
      <c r="F110" s="20">
        <v>6.7444886790406642</v>
      </c>
      <c r="G110" s="20">
        <v>9.3024396403233354</v>
      </c>
      <c r="H110" s="20">
        <v>8.2396064824096751</v>
      </c>
      <c r="I110" s="20">
        <v>2.957834710099148</v>
      </c>
      <c r="J110" s="20">
        <v>8.012821841978564</v>
      </c>
      <c r="K110" s="20">
        <v>5.7712523170473631</v>
      </c>
      <c r="L110" s="20">
        <v>0.26595059707769364</v>
      </c>
      <c r="M110" s="20">
        <v>7.5644214392960158</v>
      </c>
      <c r="N110" s="20">
        <v>1.224641068889774</v>
      </c>
      <c r="O110" s="20">
        <v>4.5205127401937713</v>
      </c>
      <c r="P110" s="20">
        <v>0.3537523427002609</v>
      </c>
      <c r="Q110" s="20">
        <v>4.5048763649549501</v>
      </c>
      <c r="R110" s="20">
        <v>10</v>
      </c>
      <c r="S110" s="20">
        <v>2.2103466239459602</v>
      </c>
      <c r="T110" s="20">
        <v>4.1106698100571162</v>
      </c>
      <c r="U110" s="20">
        <v>8.7983484529208642</v>
      </c>
      <c r="V110" s="20">
        <v>4.4876079006141385</v>
      </c>
      <c r="W110" s="20">
        <v>10</v>
      </c>
      <c r="X110" s="20">
        <v>4.5623534748231833</v>
      </c>
      <c r="Y110" s="20">
        <v>5.4745394271660395</v>
      </c>
      <c r="Z110" s="13">
        <v>10</v>
      </c>
      <c r="AA110" s="13">
        <v>10</v>
      </c>
      <c r="AB110" s="13">
        <v>10</v>
      </c>
    </row>
    <row r="111" spans="1:28" x14ac:dyDescent="0.25">
      <c r="A111" s="19" t="s">
        <v>28</v>
      </c>
      <c r="B111" s="12" t="s">
        <v>33</v>
      </c>
      <c r="C111" s="18">
        <v>10</v>
      </c>
      <c r="D111" s="18">
        <v>7.5344207709068964</v>
      </c>
      <c r="E111" s="18">
        <v>2.4096445661260368</v>
      </c>
      <c r="F111" s="18">
        <v>2.0679726520215662</v>
      </c>
      <c r="G111" s="18">
        <v>2.6514247481924413</v>
      </c>
      <c r="H111" s="18">
        <v>10</v>
      </c>
      <c r="I111" s="18">
        <v>2.2180043876886155</v>
      </c>
      <c r="J111" s="18">
        <v>6.2345357502684768</v>
      </c>
      <c r="K111" s="18">
        <v>0.13026916174519332</v>
      </c>
      <c r="L111" s="18">
        <v>1.3119688071958284</v>
      </c>
      <c r="M111" s="18">
        <v>8.1426634534064775</v>
      </c>
      <c r="N111" s="18">
        <v>6.4684532197107618</v>
      </c>
      <c r="O111" s="18">
        <v>2.3594873350486836</v>
      </c>
      <c r="P111" s="18">
        <v>1.110495536686283</v>
      </c>
      <c r="Q111" s="18">
        <v>0.79136528241517268</v>
      </c>
      <c r="R111" s="18">
        <v>6.1761644129704969</v>
      </c>
      <c r="S111" s="18">
        <v>10</v>
      </c>
      <c r="T111" s="18">
        <v>7.2830666047297354</v>
      </c>
      <c r="U111" s="18">
        <v>10</v>
      </c>
      <c r="V111" s="18">
        <v>5.7297663574616955</v>
      </c>
      <c r="W111" s="18">
        <v>6.0583289592300478</v>
      </c>
      <c r="X111" s="18">
        <v>3.2056581051617759</v>
      </c>
      <c r="Y111" s="18">
        <v>8.0710924082379574</v>
      </c>
      <c r="Z111" s="9">
        <v>2.4578972051381678</v>
      </c>
      <c r="AA111" s="9">
        <v>10</v>
      </c>
      <c r="AB111" s="9">
        <v>10</v>
      </c>
    </row>
    <row r="112" spans="1:28" x14ac:dyDescent="0.25">
      <c r="A112" s="19" t="s">
        <v>28</v>
      </c>
      <c r="B112" s="12" t="s">
        <v>34</v>
      </c>
      <c r="C112" s="20">
        <v>8.0952908276837334</v>
      </c>
      <c r="D112" s="20">
        <v>2.5247521734369376</v>
      </c>
      <c r="E112" s="20">
        <v>6.3553605013800496</v>
      </c>
      <c r="F112" s="20">
        <v>10</v>
      </c>
      <c r="G112" s="20">
        <v>2.8420281030913364</v>
      </c>
      <c r="H112" s="20">
        <v>7.4187654826329155</v>
      </c>
      <c r="I112" s="20">
        <v>8.3648977874078216</v>
      </c>
      <c r="J112" s="20">
        <v>9.9362570134834804</v>
      </c>
      <c r="K112" s="20">
        <v>10</v>
      </c>
      <c r="L112" s="20">
        <v>5.9748023537438915</v>
      </c>
      <c r="M112" s="20">
        <v>3.0349977887309483</v>
      </c>
      <c r="N112" s="20">
        <v>5.4743342631092382</v>
      </c>
      <c r="O112" s="20">
        <v>1.6690984636384916</v>
      </c>
      <c r="P112" s="20">
        <v>7.0953271065835128</v>
      </c>
      <c r="Q112" s="20">
        <v>10</v>
      </c>
      <c r="R112" s="20">
        <v>7.1214343778409219</v>
      </c>
      <c r="S112" s="20">
        <v>0.31881113228953817</v>
      </c>
      <c r="T112" s="20">
        <v>6.777678024814791</v>
      </c>
      <c r="U112" s="20">
        <v>2.1718008672836198</v>
      </c>
      <c r="V112" s="20">
        <v>1.8111141333655634</v>
      </c>
      <c r="W112" s="20">
        <v>6</v>
      </c>
      <c r="X112" s="20">
        <v>6.5148200333491788</v>
      </c>
      <c r="Y112" s="20">
        <v>10</v>
      </c>
      <c r="Z112" s="13">
        <v>3.709386033744615</v>
      </c>
      <c r="AA112" s="13">
        <v>10</v>
      </c>
      <c r="AB112" s="13">
        <v>10</v>
      </c>
    </row>
    <row r="113" spans="1:28" x14ac:dyDescent="0.25">
      <c r="A113" s="19" t="s">
        <v>35</v>
      </c>
      <c r="B113" s="12" t="s">
        <v>36</v>
      </c>
      <c r="C113" s="18">
        <v>8.7525910799659759</v>
      </c>
      <c r="D113" s="18">
        <v>0.11415775443977894</v>
      </c>
      <c r="E113" s="18">
        <v>2.3427899287833629</v>
      </c>
      <c r="F113" s="18">
        <v>3.0624416286546796</v>
      </c>
      <c r="G113" s="18">
        <v>0.44581544129557704</v>
      </c>
      <c r="H113" s="18">
        <v>6.8790931359109955</v>
      </c>
      <c r="I113" s="18">
        <v>3.4659796355469927</v>
      </c>
      <c r="J113" s="18">
        <v>4.6660110425701813</v>
      </c>
      <c r="K113" s="18">
        <v>7.5699665578607807</v>
      </c>
      <c r="L113" s="18">
        <v>3.9072226735019671</v>
      </c>
      <c r="M113" s="18">
        <v>2.1067606758484012</v>
      </c>
      <c r="N113" s="18">
        <v>5.4088119255235245</v>
      </c>
      <c r="O113" s="18">
        <v>8.9622727785206884</v>
      </c>
      <c r="P113" s="18">
        <v>3.5432643991190425</v>
      </c>
      <c r="Q113" s="18">
        <v>6.6625479931329048</v>
      </c>
      <c r="R113" s="18">
        <v>5.1820199003063099</v>
      </c>
      <c r="S113" s="18">
        <v>7.9543727958793395</v>
      </c>
      <c r="T113" s="18">
        <v>6.0667479809572047</v>
      </c>
      <c r="U113" s="18">
        <v>7.3242561104504542</v>
      </c>
      <c r="V113" s="18">
        <v>5.2090678169711859</v>
      </c>
      <c r="W113" s="18">
        <v>7.8542874183611664</v>
      </c>
      <c r="X113" s="18">
        <v>6.8697974643064263</v>
      </c>
      <c r="Y113" s="18">
        <v>3.1611052724615973</v>
      </c>
      <c r="Z113" s="9">
        <v>0.66538221053158142</v>
      </c>
      <c r="AA113" s="9">
        <v>10</v>
      </c>
      <c r="AB113" s="9">
        <v>10</v>
      </c>
    </row>
    <row r="114" spans="1:28" x14ac:dyDescent="0.25">
      <c r="A114" s="19" t="s">
        <v>35</v>
      </c>
      <c r="B114" s="12" t="s">
        <v>37</v>
      </c>
      <c r="C114" s="20">
        <v>3.5374831224032381</v>
      </c>
      <c r="D114" s="20">
        <v>1.8084058422688702</v>
      </c>
      <c r="E114" s="20">
        <v>8.5783343937836811</v>
      </c>
      <c r="F114" s="20">
        <v>9.8077956038687422</v>
      </c>
      <c r="G114" s="20">
        <v>1.1355441497582115</v>
      </c>
      <c r="H114" s="20">
        <v>5.0395311972625549</v>
      </c>
      <c r="I114" s="20">
        <v>10</v>
      </c>
      <c r="J114" s="20">
        <v>5.9568523484977538</v>
      </c>
      <c r="K114" s="20">
        <v>8.3841527436763439</v>
      </c>
      <c r="L114" s="20">
        <v>1.9066637711117771</v>
      </c>
      <c r="M114" s="20">
        <v>10</v>
      </c>
      <c r="N114" s="20">
        <v>1.3883999231311117E-2</v>
      </c>
      <c r="O114" s="20">
        <v>3.7002322772699632</v>
      </c>
      <c r="P114" s="20">
        <v>0.63049405630399213</v>
      </c>
      <c r="Q114" s="20">
        <v>7.2824935300830376</v>
      </c>
      <c r="R114" s="20">
        <v>0.48963497558361868</v>
      </c>
      <c r="S114" s="20">
        <v>2.4450900532155293</v>
      </c>
      <c r="T114" s="20">
        <v>6.7806660769038247</v>
      </c>
      <c r="U114" s="20">
        <v>1.1833459726390854</v>
      </c>
      <c r="V114" s="20">
        <v>5.9400960517192578</v>
      </c>
      <c r="W114" s="20">
        <v>3.6168686761558018</v>
      </c>
      <c r="X114" s="20">
        <v>1.6937346852066666</v>
      </c>
      <c r="Y114" s="20">
        <v>2.1731637945239215</v>
      </c>
      <c r="Z114" s="13">
        <v>10</v>
      </c>
      <c r="AA114" s="13">
        <v>10</v>
      </c>
      <c r="AB114" s="13">
        <v>10</v>
      </c>
    </row>
    <row r="115" spans="1:28" ht="30" x14ac:dyDescent="0.25">
      <c r="A115" s="19" t="s">
        <v>38</v>
      </c>
      <c r="B115" s="12" t="s">
        <v>39</v>
      </c>
      <c r="C115" s="18">
        <v>6.6068765455210512</v>
      </c>
      <c r="D115" s="18">
        <v>5.6869705054414519</v>
      </c>
      <c r="E115" s="18">
        <v>3.2643660682520506</v>
      </c>
      <c r="F115" s="18">
        <v>6.8876381573225061</v>
      </c>
      <c r="G115" s="18">
        <v>1.907602572374639</v>
      </c>
      <c r="H115" s="18">
        <v>8.102101822424272</v>
      </c>
      <c r="I115" s="18">
        <v>5.2172221787011157</v>
      </c>
      <c r="J115" s="18">
        <v>6.2544820828866294</v>
      </c>
      <c r="K115" s="18">
        <v>10</v>
      </c>
      <c r="L115" s="18">
        <v>5.729306798873095</v>
      </c>
      <c r="M115" s="18">
        <v>10</v>
      </c>
      <c r="N115" s="18">
        <v>1.807113358948353</v>
      </c>
      <c r="O115" s="18">
        <v>10</v>
      </c>
      <c r="P115" s="18">
        <v>4.5061653017965666</v>
      </c>
      <c r="Q115" s="18">
        <v>0.18530401608047598</v>
      </c>
      <c r="R115" s="18">
        <v>7.8515260793305623</v>
      </c>
      <c r="S115" s="18">
        <v>2.9793962581050333</v>
      </c>
      <c r="T115" s="18">
        <v>3.0189699836419157</v>
      </c>
      <c r="U115" s="18">
        <v>8.2125073941760842</v>
      </c>
      <c r="V115" s="18">
        <v>2.827441924942053</v>
      </c>
      <c r="W115" s="18">
        <v>10</v>
      </c>
      <c r="X115" s="18">
        <v>6.2698870744642567</v>
      </c>
      <c r="Y115" s="18">
        <v>0.77076343798670965</v>
      </c>
      <c r="Z115" s="9">
        <v>10</v>
      </c>
      <c r="AA115" s="9">
        <v>10</v>
      </c>
      <c r="AB115" s="9">
        <v>10</v>
      </c>
    </row>
    <row r="116" spans="1:28" ht="30" x14ac:dyDescent="0.25">
      <c r="A116" s="19" t="s">
        <v>38</v>
      </c>
      <c r="B116" s="12" t="s">
        <v>40</v>
      </c>
      <c r="C116" s="20">
        <v>4.862532800698216</v>
      </c>
      <c r="D116" s="20">
        <v>8.4205133886980246</v>
      </c>
      <c r="E116" s="20">
        <v>0.743261534809462</v>
      </c>
      <c r="F116" s="20">
        <v>7.9810134588710397</v>
      </c>
      <c r="G116" s="20">
        <v>6.7888692785396003</v>
      </c>
      <c r="H116" s="20">
        <v>0.55098750339656088</v>
      </c>
      <c r="I116" s="20">
        <v>3.8081227483808071</v>
      </c>
      <c r="J116" s="20">
        <v>10</v>
      </c>
      <c r="K116" s="20">
        <v>3.4800614210291956</v>
      </c>
      <c r="L116" s="20">
        <v>10</v>
      </c>
      <c r="M116" s="20">
        <v>9.9094816002388981</v>
      </c>
      <c r="N116" s="20">
        <v>7.4770117903894295</v>
      </c>
      <c r="O116" s="20">
        <v>6.0472785682550381</v>
      </c>
      <c r="P116" s="20">
        <v>8.7482833711437582</v>
      </c>
      <c r="Q116" s="20">
        <v>1.144088061049344</v>
      </c>
      <c r="R116" s="20">
        <v>9.9286126682972089</v>
      </c>
      <c r="S116" s="20">
        <v>2.1427728693527519</v>
      </c>
      <c r="T116" s="20">
        <v>3.3830872084622472</v>
      </c>
      <c r="U116" s="20">
        <v>7.6131285407061151</v>
      </c>
      <c r="V116" s="20">
        <v>6.3387068784343006</v>
      </c>
      <c r="W116" s="20">
        <v>2.9344670473805778</v>
      </c>
      <c r="X116" s="20">
        <v>3.5931373229998336</v>
      </c>
      <c r="Y116" s="20">
        <v>3.900589414437527</v>
      </c>
      <c r="Z116" s="13">
        <v>10</v>
      </c>
      <c r="AA116" s="13">
        <v>10</v>
      </c>
      <c r="AB116" s="13">
        <v>10</v>
      </c>
    </row>
    <row r="117" spans="1:28" x14ac:dyDescent="0.25">
      <c r="A117" s="19" t="s">
        <v>38</v>
      </c>
      <c r="B117" s="12" t="s">
        <v>41</v>
      </c>
      <c r="C117" s="18">
        <v>3.387462791561056</v>
      </c>
      <c r="D117" s="18">
        <v>9.7327185095030231</v>
      </c>
      <c r="E117" s="18">
        <v>6.1436276829008127</v>
      </c>
      <c r="F117" s="18">
        <v>1.6501048976780535</v>
      </c>
      <c r="G117" s="18">
        <v>5.5932703571308631</v>
      </c>
      <c r="H117" s="18">
        <v>10</v>
      </c>
      <c r="I117" s="18">
        <v>7.1736089649150454</v>
      </c>
      <c r="J117" s="18">
        <v>10</v>
      </c>
      <c r="K117" s="18">
        <v>8.1565891973645073</v>
      </c>
      <c r="L117" s="18">
        <v>4.5690776295811721</v>
      </c>
      <c r="M117" s="18">
        <v>9.911987193124121</v>
      </c>
      <c r="N117" s="18">
        <v>9.4941532374157873</v>
      </c>
      <c r="O117" s="18">
        <v>1.4105397461540981</v>
      </c>
      <c r="P117" s="18">
        <v>1.909855690502527</v>
      </c>
      <c r="Q117" s="18">
        <v>8.7218618953016271</v>
      </c>
      <c r="R117" s="18">
        <v>8.0337503410728335</v>
      </c>
      <c r="S117" s="18">
        <v>5.178456975949258</v>
      </c>
      <c r="T117" s="18">
        <v>0.66554139497609155</v>
      </c>
      <c r="U117" s="18">
        <v>0.79013869908203294</v>
      </c>
      <c r="V117" s="18">
        <v>7.0240234138617517</v>
      </c>
      <c r="W117" s="18">
        <v>10</v>
      </c>
      <c r="X117" s="18">
        <v>0.57906526099333011</v>
      </c>
      <c r="Y117" s="18">
        <v>2.7356750025604146</v>
      </c>
      <c r="Z117" s="9">
        <v>6.1950365930844313</v>
      </c>
      <c r="AA117" s="9">
        <v>10</v>
      </c>
      <c r="AB117" s="9">
        <v>10</v>
      </c>
    </row>
    <row r="118" spans="1:28" x14ac:dyDescent="0.25">
      <c r="A118" s="19" t="s">
        <v>38</v>
      </c>
      <c r="B118" s="12" t="s">
        <v>34</v>
      </c>
      <c r="C118" s="20">
        <v>2.2422215578441715</v>
      </c>
      <c r="D118" s="20">
        <v>3.0677229056293909</v>
      </c>
      <c r="E118" s="20">
        <v>7.4281656180586655</v>
      </c>
      <c r="F118" s="20">
        <v>7.0529121803380361</v>
      </c>
      <c r="G118" s="20">
        <v>0.52623035045020061</v>
      </c>
      <c r="H118" s="20">
        <v>3.9620696045758335</v>
      </c>
      <c r="I118" s="20">
        <v>10</v>
      </c>
      <c r="J118" s="20">
        <v>5.5354970233143348</v>
      </c>
      <c r="K118" s="20">
        <v>4.0743192777086819</v>
      </c>
      <c r="L118" s="20">
        <v>5.0563928628992727</v>
      </c>
      <c r="M118" s="20">
        <v>6.4158187308245624</v>
      </c>
      <c r="N118" s="20">
        <v>8.0849763224671936</v>
      </c>
      <c r="O118" s="20">
        <v>2.0920703890672305</v>
      </c>
      <c r="P118" s="20">
        <v>0.34922607856529986</v>
      </c>
      <c r="Q118" s="20">
        <v>7.1266455951362087</v>
      </c>
      <c r="R118" s="20">
        <v>3.8429616753396285</v>
      </c>
      <c r="S118" s="20">
        <v>1.0754204201905933</v>
      </c>
      <c r="T118" s="20">
        <v>8.6307914997775264</v>
      </c>
      <c r="U118" s="20">
        <v>2.2794935566010661</v>
      </c>
      <c r="V118" s="20">
        <v>8.7721346550924721</v>
      </c>
      <c r="W118" s="20">
        <v>10</v>
      </c>
      <c r="X118" s="20">
        <v>1.434182427465998</v>
      </c>
      <c r="Y118" s="20">
        <v>4.3912503787156023</v>
      </c>
      <c r="Z118" s="13">
        <v>7.9761135747532954</v>
      </c>
      <c r="AA118" s="13">
        <v>10</v>
      </c>
      <c r="AB118" s="13">
        <v>10</v>
      </c>
    </row>
    <row r="119" spans="1:28" ht="30" x14ac:dyDescent="0.25">
      <c r="A119" s="19" t="s">
        <v>42</v>
      </c>
      <c r="B119" s="12" t="s">
        <v>43</v>
      </c>
      <c r="C119" s="18">
        <v>6.3616937283509714</v>
      </c>
      <c r="D119" s="18">
        <v>4.2872211341535831</v>
      </c>
      <c r="E119" s="18">
        <v>8.1133550087762849</v>
      </c>
      <c r="F119" s="18">
        <v>10</v>
      </c>
      <c r="G119" s="18">
        <v>4.4224668015186008</v>
      </c>
      <c r="H119" s="18">
        <v>6.886654992799726</v>
      </c>
      <c r="I119" s="18">
        <v>5.3205893094874979</v>
      </c>
      <c r="J119" s="18">
        <v>8.290090476208011</v>
      </c>
      <c r="K119" s="18">
        <v>1.0163924150830892</v>
      </c>
      <c r="L119" s="18">
        <v>3.2968545753156184</v>
      </c>
      <c r="M119" s="18">
        <v>6.0178245852497643</v>
      </c>
      <c r="N119" s="18">
        <v>0.42194124094366969</v>
      </c>
      <c r="O119" s="18">
        <v>3.8698602837705698</v>
      </c>
      <c r="P119" s="18">
        <v>3.2146275064031089</v>
      </c>
      <c r="Q119" s="18">
        <v>4.6787123435997744</v>
      </c>
      <c r="R119" s="18">
        <v>0.12240586615305338</v>
      </c>
      <c r="S119" s="18">
        <v>4.2221313981447546</v>
      </c>
      <c r="T119" s="18">
        <v>0.87438893990466982</v>
      </c>
      <c r="U119" s="18">
        <v>9.7581218472707931</v>
      </c>
      <c r="V119" s="18">
        <v>1.6073932528957677</v>
      </c>
      <c r="W119" s="18">
        <v>4.0686502833157601</v>
      </c>
      <c r="X119" s="18">
        <v>1.0650118029461484</v>
      </c>
      <c r="Y119" s="18">
        <v>8.7787859778927206</v>
      </c>
      <c r="Z119" s="9">
        <v>2.7899575892094854</v>
      </c>
      <c r="AA119" s="9">
        <v>10</v>
      </c>
      <c r="AB119" s="9">
        <v>10</v>
      </c>
    </row>
    <row r="120" spans="1:28" x14ac:dyDescent="0.25">
      <c r="A120" s="19" t="s">
        <v>42</v>
      </c>
      <c r="B120" s="12" t="s">
        <v>44</v>
      </c>
      <c r="C120" s="20">
        <v>0.80757225140136635</v>
      </c>
      <c r="D120" s="20">
        <v>6.9005084174011611</v>
      </c>
      <c r="E120" s="20">
        <v>0.84699854687149223</v>
      </c>
      <c r="F120" s="20">
        <v>0.45025170961509164</v>
      </c>
      <c r="G120" s="20">
        <v>6.7249791393837972</v>
      </c>
      <c r="H120" s="20">
        <v>2.0148690298469303</v>
      </c>
      <c r="I120" s="20">
        <v>0.80189974338683712</v>
      </c>
      <c r="J120" s="20">
        <v>7.9504872064733281</v>
      </c>
      <c r="K120" s="20">
        <v>1.9685199639916275</v>
      </c>
      <c r="L120" s="20">
        <v>10</v>
      </c>
      <c r="M120" s="20">
        <v>5.7894338112242583</v>
      </c>
      <c r="N120" s="20">
        <v>1.2683068384387104</v>
      </c>
      <c r="O120" s="20">
        <v>2.3890766224165643</v>
      </c>
      <c r="P120" s="20">
        <v>10</v>
      </c>
      <c r="Q120" s="20">
        <v>8.2980179918018475</v>
      </c>
      <c r="R120" s="20">
        <v>9.1568315504701197</v>
      </c>
      <c r="S120" s="20">
        <v>8.7893121989879059</v>
      </c>
      <c r="T120" s="20">
        <v>2.6202422452584031</v>
      </c>
      <c r="U120" s="20">
        <v>4.3586017718957573</v>
      </c>
      <c r="V120" s="20">
        <v>4.2775771247794641</v>
      </c>
      <c r="W120" s="20">
        <v>5.6287736959846395</v>
      </c>
      <c r="X120" s="20">
        <v>3.3713043183649614</v>
      </c>
      <c r="Y120" s="20">
        <v>2</v>
      </c>
      <c r="Z120" s="13">
        <v>10</v>
      </c>
      <c r="AA120" s="13">
        <v>10</v>
      </c>
      <c r="AB120" s="13">
        <v>10</v>
      </c>
    </row>
    <row r="121" spans="1:28" ht="45" x14ac:dyDescent="0.25">
      <c r="A121" s="19" t="s">
        <v>42</v>
      </c>
      <c r="B121" s="12" t="s">
        <v>45</v>
      </c>
      <c r="C121" s="21">
        <v>9.8730285902051005</v>
      </c>
      <c r="D121" s="21">
        <v>3.2924491156446489</v>
      </c>
      <c r="E121" s="21">
        <v>3.8767473688504275</v>
      </c>
      <c r="F121" s="21">
        <v>6.6147788626223534</v>
      </c>
      <c r="G121" s="21">
        <v>3.7109765964392221</v>
      </c>
      <c r="H121" s="21">
        <v>2.2685600840953151</v>
      </c>
      <c r="I121" s="21">
        <v>7.3911369225445158</v>
      </c>
      <c r="J121" s="21">
        <v>1.8651458293029468</v>
      </c>
      <c r="K121" s="21">
        <v>3.3025943703202079</v>
      </c>
      <c r="L121" s="21">
        <v>0.51656037692464807</v>
      </c>
      <c r="M121" s="21">
        <v>3.6829420566815099</v>
      </c>
      <c r="N121" s="21">
        <v>3.2149176261634786</v>
      </c>
      <c r="O121" s="21">
        <v>5.1938601783411498</v>
      </c>
      <c r="P121" s="21">
        <v>2.7215543171299403</v>
      </c>
      <c r="Q121" s="21">
        <v>6.9701608879746964</v>
      </c>
      <c r="R121" s="21">
        <v>9.1370590306549406</v>
      </c>
      <c r="S121" s="21">
        <v>3.8137129985733478</v>
      </c>
      <c r="T121" s="21">
        <v>6.0378884577070675</v>
      </c>
      <c r="U121" s="21">
        <v>3.1168151529440449</v>
      </c>
      <c r="V121" s="21">
        <v>1.9133917132170142</v>
      </c>
      <c r="W121" s="21">
        <v>0.50399767400701423</v>
      </c>
      <c r="X121" s="21">
        <v>10</v>
      </c>
      <c r="Y121" s="21">
        <v>2.0589218986852909</v>
      </c>
      <c r="Z121" s="22">
        <v>1.3832645514896822</v>
      </c>
      <c r="AA121" s="22">
        <v>10</v>
      </c>
      <c r="AB121" s="15">
        <v>10</v>
      </c>
    </row>
  </sheetData>
  <conditionalFormatting sqref="AB2:AB16">
    <cfRule type="expression" dxfId="50" priority="21">
      <formula>MOD(ROW(),2)=1</formula>
    </cfRule>
    <cfRule type="expression" dxfId="49" priority="22">
      <formula>MOD(ROW(),2)=0</formula>
    </cfRule>
  </conditionalFormatting>
  <conditionalFormatting sqref="B17:B31">
    <cfRule type="expression" dxfId="48" priority="19">
      <formula>MOD(ROW(),2)=1</formula>
    </cfRule>
    <cfRule type="expression" dxfId="47" priority="20">
      <formula>MOD(ROW(),2)=0</formula>
    </cfRule>
  </conditionalFormatting>
  <conditionalFormatting sqref="B32:B46">
    <cfRule type="expression" dxfId="46" priority="17">
      <formula>MOD(ROW(),2)=1</formula>
    </cfRule>
    <cfRule type="expression" dxfId="45" priority="18">
      <formula>MOD(ROW(),2)=0</formula>
    </cfRule>
  </conditionalFormatting>
  <conditionalFormatting sqref="B47:B61">
    <cfRule type="expression" dxfId="44" priority="15">
      <formula>MOD(ROW(),2)=1</formula>
    </cfRule>
    <cfRule type="expression" dxfId="43" priority="16">
      <formula>MOD(ROW(),2)=0</formula>
    </cfRule>
  </conditionalFormatting>
  <conditionalFormatting sqref="B62:B76">
    <cfRule type="expression" dxfId="42" priority="13">
      <formula>MOD(ROW(),2)=1</formula>
    </cfRule>
    <cfRule type="expression" dxfId="41" priority="14">
      <formula>MOD(ROW(),2)=0</formula>
    </cfRule>
  </conditionalFormatting>
  <conditionalFormatting sqref="B77:B91">
    <cfRule type="expression" dxfId="40" priority="11">
      <formula>MOD(ROW(),2)=1</formula>
    </cfRule>
    <cfRule type="expression" dxfId="39" priority="12">
      <formula>MOD(ROW(),2)=0</formula>
    </cfRule>
  </conditionalFormatting>
  <conditionalFormatting sqref="Z2:AA16">
    <cfRule type="expression" dxfId="38" priority="9">
      <formula>MOD(ROW(),2)=1</formula>
    </cfRule>
    <cfRule type="expression" dxfId="37" priority="10">
      <formula>MOD(ROW(),2)=0</formula>
    </cfRule>
  </conditionalFormatting>
  <conditionalFormatting sqref="B2:B16">
    <cfRule type="expression" dxfId="36" priority="7">
      <formula>MOD(ROW(),2)=1</formula>
    </cfRule>
    <cfRule type="expression" dxfId="35" priority="8">
      <formula>MOD(ROW(),2)=0</formula>
    </cfRule>
  </conditionalFormatting>
  <conditionalFormatting sqref="C2:Y16">
    <cfRule type="expression" dxfId="34" priority="5">
      <formula>MOD(ROW(),2)=1</formula>
    </cfRule>
    <cfRule type="expression" dxfId="33" priority="6">
      <formula>MOD(ROW(),2)=0</formula>
    </cfRule>
  </conditionalFormatting>
  <conditionalFormatting sqref="B92:B106">
    <cfRule type="expression" dxfId="32" priority="3">
      <formula>MOD(ROW(),2)=1</formula>
    </cfRule>
    <cfRule type="expression" dxfId="31" priority="4">
      <formula>MOD(ROW(),2)=0</formula>
    </cfRule>
  </conditionalFormatting>
  <conditionalFormatting sqref="B107:B121">
    <cfRule type="expression" dxfId="30" priority="1">
      <formula>MOD(ROW(),2)=1</formula>
    </cfRule>
    <cfRule type="expression" dxfId="29" priority="2">
      <formula>MOD(ROW(),2)=0</formula>
    </cfRule>
  </conditionalFormatting>
  <pageMargins left="0.7" right="0.7" top="0.75" bottom="0.75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59" sqref="A59"/>
    </sheetView>
  </sheetViews>
  <sheetFormatPr defaultRowHeight="15" x14ac:dyDescent="0.25"/>
  <cols>
    <col min="1" max="1" width="13.140625" customWidth="1"/>
    <col min="2" max="2" width="29.85546875" customWidth="1"/>
    <col min="3" max="3" width="55.85546875" customWidth="1"/>
    <col min="4" max="4" width="23.42578125" customWidth="1"/>
    <col min="5" max="14" width="12" customWidth="1"/>
    <col min="15" max="15" width="2" customWidth="1"/>
    <col min="16" max="22" width="12" customWidth="1"/>
    <col min="23" max="28" width="12" bestFit="1" customWidth="1"/>
    <col min="29" max="29" width="2" customWidth="1"/>
    <col min="30" max="33" width="12" bestFit="1" customWidth="1"/>
    <col min="34" max="34" width="3" customWidth="1"/>
    <col min="35" max="39" width="12" bestFit="1" customWidth="1"/>
    <col min="40" max="40" width="2" customWidth="1"/>
    <col min="41" max="69" width="12" bestFit="1" customWidth="1"/>
    <col min="70" max="70" width="55.85546875" bestFit="1" customWidth="1"/>
    <col min="71" max="73" width="12" bestFit="1" customWidth="1"/>
    <col min="74" max="75" width="11" bestFit="1" customWidth="1"/>
    <col min="76" max="82" width="12" bestFit="1" customWidth="1"/>
    <col min="83" max="83" width="2" customWidth="1"/>
    <col min="84" max="90" width="12" bestFit="1" customWidth="1"/>
    <col min="91" max="91" width="3" customWidth="1"/>
    <col min="92" max="96" width="12" bestFit="1" customWidth="1"/>
    <col min="97" max="97" width="2" customWidth="1"/>
    <col min="98" max="101" width="12" bestFit="1" customWidth="1"/>
    <col min="102" max="102" width="3" customWidth="1"/>
    <col min="103" max="103" width="11" bestFit="1" customWidth="1"/>
    <col min="104" max="107" width="12" bestFit="1" customWidth="1"/>
    <col min="108" max="108" width="3" customWidth="1"/>
    <col min="109" max="112" width="12" bestFit="1" customWidth="1"/>
    <col min="113" max="113" width="10" bestFit="1" customWidth="1"/>
    <col min="114" max="114" width="4" customWidth="1"/>
    <col min="115" max="117" width="12" bestFit="1" customWidth="1"/>
    <col min="118" max="118" width="11" bestFit="1" customWidth="1"/>
    <col min="119" max="121" width="12" bestFit="1" customWidth="1"/>
    <col min="122" max="122" width="11" bestFit="1" customWidth="1"/>
    <col min="123" max="123" width="12" bestFit="1" customWidth="1"/>
    <col min="124" max="124" width="3" customWidth="1"/>
    <col min="125" max="125" width="12" bestFit="1" customWidth="1"/>
    <col min="126" max="126" width="11" bestFit="1" customWidth="1"/>
    <col min="127" max="131" width="12" bestFit="1" customWidth="1"/>
    <col min="132" max="132" width="11" bestFit="1" customWidth="1"/>
    <col min="133" max="133" width="3" customWidth="1"/>
    <col min="134" max="135" width="12" bestFit="1" customWidth="1"/>
    <col min="136" max="136" width="11" bestFit="1" customWidth="1"/>
    <col min="137" max="137" width="12" bestFit="1" customWidth="1"/>
    <col min="138" max="138" width="34.85546875" bestFit="1" customWidth="1"/>
    <col min="139" max="139" width="60.85546875" bestFit="1" customWidth="1"/>
  </cols>
  <sheetData>
    <row r="1" spans="1:2" x14ac:dyDescent="0.25">
      <c r="A1" s="25" t="s">
        <v>0</v>
      </c>
      <c r="B1" t="s">
        <v>49</v>
      </c>
    </row>
    <row r="2" spans="1:2" x14ac:dyDescent="0.25">
      <c r="A2" s="25" t="s">
        <v>1</v>
      </c>
      <c r="B2" t="s">
        <v>49</v>
      </c>
    </row>
    <row r="4" spans="1:2" x14ac:dyDescent="0.25">
      <c r="A4" s="25" t="s">
        <v>46</v>
      </c>
      <c r="B4" t="s">
        <v>48</v>
      </c>
    </row>
    <row r="5" spans="1:2" x14ac:dyDescent="0.25">
      <c r="A5" s="28">
        <v>2000</v>
      </c>
      <c r="B5" s="27">
        <v>5.7333333333333334</v>
      </c>
    </row>
    <row r="6" spans="1:2" x14ac:dyDescent="0.25">
      <c r="A6" s="28">
        <v>2003</v>
      </c>
      <c r="B6" s="27">
        <v>6.0620345079675539</v>
      </c>
    </row>
    <row r="7" spans="1:2" x14ac:dyDescent="0.25">
      <c r="A7" s="28">
        <v>2006</v>
      </c>
      <c r="B7" s="27">
        <v>5.650928965644872</v>
      </c>
    </row>
    <row r="8" spans="1:2" x14ac:dyDescent="0.25">
      <c r="A8" s="28">
        <v>2009</v>
      </c>
      <c r="B8" s="27">
        <v>5.8842636705162823</v>
      </c>
    </row>
    <row r="9" spans="1:2" x14ac:dyDescent="0.25">
      <c r="A9" s="28">
        <v>2012</v>
      </c>
      <c r="B9" s="27">
        <v>5.8925860459896349</v>
      </c>
    </row>
    <row r="10" spans="1:2" x14ac:dyDescent="0.25">
      <c r="A10" s="28">
        <v>2015</v>
      </c>
      <c r="B10" s="27">
        <v>5.8468922573374975</v>
      </c>
    </row>
    <row r="11" spans="1:2" x14ac:dyDescent="0.25">
      <c r="A11" s="28">
        <v>2018</v>
      </c>
      <c r="B11" s="27">
        <v>5.8411950886420057</v>
      </c>
    </row>
    <row r="12" spans="1:2" x14ac:dyDescent="0.25">
      <c r="A12" s="28">
        <v>2021</v>
      </c>
      <c r="B12" s="27">
        <v>5.5340395354931236</v>
      </c>
    </row>
    <row r="13" spans="1:2" x14ac:dyDescent="0.25">
      <c r="A13" s="28" t="s">
        <v>47</v>
      </c>
      <c r="B13" s="27">
        <v>5.805659175615534</v>
      </c>
    </row>
    <row r="27" spans="1:3" x14ac:dyDescent="0.25">
      <c r="A27" s="25" t="s">
        <v>46</v>
      </c>
      <c r="B27" t="s">
        <v>50</v>
      </c>
      <c r="C27" t="s">
        <v>51</v>
      </c>
    </row>
    <row r="28" spans="1:3" x14ac:dyDescent="0.25">
      <c r="A28" s="26">
        <v>2000</v>
      </c>
      <c r="B28" s="27">
        <v>113</v>
      </c>
      <c r="C28" s="27">
        <v>220</v>
      </c>
    </row>
    <row r="29" spans="1:3" x14ac:dyDescent="0.25">
      <c r="A29" s="26">
        <v>2003</v>
      </c>
      <c r="B29" s="27">
        <v>113.04567587305598</v>
      </c>
      <c r="C29" s="27">
        <v>246</v>
      </c>
    </row>
    <row r="30" spans="1:3" x14ac:dyDescent="0.25">
      <c r="A30" s="26">
        <v>2006</v>
      </c>
      <c r="B30" s="27">
        <v>112.20039409017953</v>
      </c>
      <c r="C30" s="27">
        <v>252</v>
      </c>
    </row>
    <row r="31" spans="1:3" x14ac:dyDescent="0.25">
      <c r="A31" s="26">
        <v>2009</v>
      </c>
      <c r="B31" s="27">
        <v>112.01960316751881</v>
      </c>
      <c r="C31" s="27">
        <v>253</v>
      </c>
    </row>
    <row r="32" spans="1:3" x14ac:dyDescent="0.25">
      <c r="A32" s="26">
        <v>2012</v>
      </c>
      <c r="B32" s="27">
        <v>109.43976839515197</v>
      </c>
      <c r="C32" s="27">
        <v>258</v>
      </c>
    </row>
    <row r="33" spans="1:3" x14ac:dyDescent="0.25">
      <c r="A33" s="26">
        <v>2015</v>
      </c>
      <c r="B33" s="27">
        <v>109.84628153838176</v>
      </c>
      <c r="C33" s="27">
        <v>257</v>
      </c>
    </row>
    <row r="34" spans="1:3" x14ac:dyDescent="0.25">
      <c r="A34" s="26">
        <v>2018</v>
      </c>
      <c r="B34" s="27">
        <v>113.43138664848968</v>
      </c>
      <c r="C34" s="27">
        <v>257</v>
      </c>
    </row>
    <row r="35" spans="1:3" x14ac:dyDescent="0.25">
      <c r="A35" s="26">
        <v>2021</v>
      </c>
      <c r="B35" s="27">
        <v>111.67235362324944</v>
      </c>
      <c r="C35" s="27">
        <v>256</v>
      </c>
    </row>
    <row r="36" spans="1:3" x14ac:dyDescent="0.25">
      <c r="A36" s="26" t="s">
        <v>47</v>
      </c>
      <c r="B36" s="27">
        <v>894.65546333602708</v>
      </c>
      <c r="C36" s="27">
        <v>1999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Kyle-Steven</dc:creator>
  <cp:lastModifiedBy>Thomas, Kyle-Steven</cp:lastModifiedBy>
  <dcterms:created xsi:type="dcterms:W3CDTF">2016-03-01T23:09:05Z</dcterms:created>
  <dcterms:modified xsi:type="dcterms:W3CDTF">2016-03-01T23:47:13Z</dcterms:modified>
</cp:coreProperties>
</file>