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drawings/drawing6.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17475\Desktop\RTR\Temp\temp_BuilderMigration\trim-builder\Param Inventory and UI Mockup\"/>
    </mc:Choice>
  </mc:AlternateContent>
  <bookViews>
    <workbookView xWindow="0" yWindow="0" windowWidth="23040" windowHeight="6510" tabRatio="806"/>
  </bookViews>
  <sheets>
    <sheet name="eg" sheetId="1" r:id="rId1"/>
    <sheet name="GUI" sheetId="11" r:id="rId2"/>
    <sheet name="Outstanding Questions" sheetId="14" r:id="rId3"/>
    <sheet name="Parameters_TRIM_FaTE_Simul" sheetId="2" r:id="rId4"/>
    <sheet name="Parameters_TRIM_FaTE_Met" sheetId="3" r:id="rId5"/>
    <sheet name="For Met" sheetId="12" r:id="rId6"/>
    <sheet name="Parameters_TRIM_FaTE_Air" sheetId="4" r:id="rId7"/>
    <sheet name="Parameters_TRIM_FaTE_Soil&amp;GW" sheetId="5" r:id="rId8"/>
    <sheet name="Parameters_TRIM_FaTE_PlantCF" sheetId="6" r:id="rId9"/>
    <sheet name="Parameters_TRIM_FaTE_PlantDF" sheetId="7" r:id="rId10"/>
    <sheet name="Parameters_TRIM_FaTE_PlantG&amp;H" sheetId="8" r:id="rId11"/>
    <sheet name="Parameters_TRIM_FaTE_PlantAgric" sheetId="9" r:id="rId12"/>
    <sheet name="For AllowExchange Litterfall" sheetId="13" r:id="rId13"/>
    <sheet name="Parameters_TRIM_FaTE_Addtn" sheetId="10" r:id="rId1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<sst xmlns="http://schemas.openxmlformats.org/spreadsheetml/2006/main" count="1591" uniqueCount="646">
  <si>
    <t>Parameter</t>
  </si>
  <si>
    <t>Unit</t>
  </si>
  <si>
    <t>Value</t>
  </si>
  <si>
    <t>TRIM Input File Name</t>
  </si>
  <si>
    <t>TRIM Syntax</t>
  </si>
  <si>
    <t>Start of simulation</t>
  </si>
  <si>
    <t>Properties</t>
  </si>
  <si>
    <t>Property: simulationBeginDateTime
 Form: Constant
Value: 01/01/1990 00:00:00 EST  // Description: [[ Consistent with met data. ]]</t>
  </si>
  <si>
    <t>Table 1: TRIM Simulation Inputs (Primary)</t>
  </si>
  <si>
    <t>Table 2: Met Inputs (Primary)</t>
  </si>
  <si>
    <t>Table 2B: Met Input (Secondary)</t>
  </si>
  <si>
    <t xml:space="preserve">Dependent Primary Input </t>
  </si>
  <si>
    <t>Function Used to Convert to Primary Input</t>
  </si>
  <si>
    <t>TRIM Input File Name (Primary Input)</t>
  </si>
  <si>
    <t>Average annual precipitation</t>
  </si>
  <si>
    <t>m/yr</t>
  </si>
  <si>
    <t>Runoff and Erosion</t>
  </si>
  <si>
    <t>Properties File</t>
  </si>
  <si>
    <t>Note:</t>
  </si>
  <si>
    <t>Also used to compute flush rate indirectly</t>
  </si>
  <si>
    <t>Property: TotalRunoffRate_m3_m2_day
Form: Constant
Value: 8.59178082191781E-04
Property: TotalErosionRate_kg_m2_day
Form: Constant
Value: 5.83166494219695E-05</t>
  </si>
  <si>
    <t>Primary?</t>
  </si>
  <si>
    <t>Pretty scenario name</t>
  </si>
  <si>
    <t>Scenario name</t>
  </si>
  <si>
    <t>Scenario description</t>
  </si>
  <si>
    <t>Setup file directory</t>
  </si>
  <si>
    <t>Output directory</t>
  </si>
  <si>
    <t>End of simulation</t>
  </si>
  <si>
    <t>HTML evaulation point</t>
  </si>
  <si>
    <t>Time zone</t>
  </si>
  <si>
    <t>Simulation time step</t>
  </si>
  <si>
    <t>Output time stepa</t>
  </si>
  <si>
    <t>Use steady-state mode</t>
  </si>
  <si>
    <t>Average the results files</t>
  </si>
  <si>
    <t>Averaging interval</t>
  </si>
  <si>
    <t>Enable boundary contributions</t>
  </si>
  <si>
    <t>Export all results to SQL database</t>
  </si>
  <si>
    <t>Export averaged results to SQL database</t>
  </si>
  <si>
    <t>Export ingestion model inputs</t>
  </si>
  <si>
    <t>Export deposition results</t>
  </si>
  <si>
    <t>Export biointake rates</t>
  </si>
  <si>
    <t>Export outdoor environment before run</t>
  </si>
  <si>
    <t>Export properties before run</t>
  </si>
  <si>
    <t>Export RiskECO inputs</t>
  </si>
  <si>
    <t>Scaling factor for initial concentrations</t>
  </si>
  <si>
    <t>Export mass</t>
  </si>
  <si>
    <t>Export concentration</t>
  </si>
  <si>
    <t>Export HTML files</t>
  </si>
  <si>
    <t>Export time steps down</t>
  </si>
  <si>
    <t>Number of significant digits</t>
  </si>
  <si>
    <t>date/time</t>
  </si>
  <si>
    <t>hr</t>
  </si>
  <si>
    <t>Foundries_SS</t>
  </si>
  <si>
    <t>Site-specific scenario for Int Iron Steel Foundries in Wexford County, MI</t>
  </si>
  <si>
    <t>C:\RTR\Foundries\TRIM</t>
  </si>
  <si>
    <t>C:\RTR\Foundries\TRIM\Output</t>
  </si>
  <si>
    <t>EST</t>
  </si>
  <si>
    <t>annual</t>
  </si>
  <si>
    <t>Yes</t>
  </si>
  <si>
    <t>NA</t>
  </si>
  <si>
    <t>Sources.txt; VolumeElements.txt; Compartments.txt; Properties.txt</t>
  </si>
  <si>
    <t>Modules: OutputSources; OutputVolume; OutputCompartments; OutputProperties</t>
  </si>
  <si>
    <t>// Site-specific scenario for Int Iron Steel Foundries in Wexford County, MI</t>
  </si>
  <si>
    <t>Reference</t>
  </si>
  <si>
    <t xml:space="preserve">  </t>
  </si>
  <si>
    <t>Consistent with met data.</t>
  </si>
  <si>
    <t>Consistent with met data set; selected to provide a 50-year modeling period.</t>
  </si>
  <si>
    <t>Six months before end of simulation.</t>
  </si>
  <si>
    <t>Selected value.</t>
  </si>
  <si>
    <t>Module: OutputProperties; "=SUBSTITUTE(D11, "\", "\\")"</t>
  </si>
  <si>
    <t>Properties.txt</t>
  </si>
  <si>
    <t>Property: outputDir
Form: Constant
Value: C:\\RTR\\Foundries\\TRIM\\Output</t>
  </si>
  <si>
    <t>Module: OutputProperties; "=TEXT(D12, "mm/dd/yyyy hh:mm:ss") &amp; " " &amp; J$15"</t>
  </si>
  <si>
    <t>Property: simulationBeginDateTime
Form: Constant
Value: 01/01/1990 00:00:00 EST
// Description: [[ Consistent with met data. ]]</t>
  </si>
  <si>
    <t>Property: evaluateHTMLPropertiesAtTime
Form: Constant
Value: 06/15/2039 12:00:00 EST
// Description: [[ Six months before end of simulation. ]]</t>
  </si>
  <si>
    <t>Is J15; "="" &amp; D15"</t>
  </si>
  <si>
    <t>Property: simulationTimeStep
Form: Constant
Value: 1
// Description: [[ Selected value. ]]</t>
  </si>
  <si>
    <t>Property: simulationStepsPerOutputStep
Form: Constant
Value: 4
// Description: [[ Selected value. ]]</t>
  </si>
  <si>
    <t>"="" &amp; D17"</t>
  </si>
  <si>
    <t>"="" &amp; D16"</t>
  </si>
  <si>
    <t>Property: simulationEndDateTime
Form: Constant
Value: 01/01/2040 00:00:00 EST
// Description: [[ Consistent with met data set; selected to provide a 50-year modeling period. ]]</t>
  </si>
  <si>
    <t>Property: simulateSteadyState
Form: Constant
Value: FALSE</t>
  </si>
  <si>
    <t>"="" &amp; D18"</t>
  </si>
  <si>
    <t>"="" &amp; D19"</t>
  </si>
  <si>
    <t>"="" &amp; D20"</t>
  </si>
  <si>
    <t>"="" &amp; D21"</t>
  </si>
  <si>
    <t>"="" &amp; DNum"</t>
  </si>
  <si>
    <t>Property: averageResultsFiles
Form: Constant
Value: TRUE</t>
  </si>
  <si>
    <t>Property: enableBoundaryContributions
Form: Constant
Value: FALSE</t>
  </si>
  <si>
    <t>Property: averagingInterval
Form: Constant
Value: annual</t>
  </si>
  <si>
    <t>Property: exportMass
Form: Constant
Value: TRUE</t>
  </si>
  <si>
    <t>Property: exportConcentration
Form: Constant
Value: TRUE</t>
  </si>
  <si>
    <t>Property: exportAllResultsToDB
Form: Constant
Value: FALSE</t>
  </si>
  <si>
    <t>Property: exportAvgResultsToDB
Form: Constant
Value: FALSE</t>
  </si>
  <si>
    <t>Property: exportIngestionInputs
Form: Constant
Value: FALSE</t>
  </si>
  <si>
    <t>Property: exportDeposition
Form: Constant
Value: TRUE</t>
  </si>
  <si>
    <t>Property: exportBiotaIntakeRates
Form: Constant
Value: FALSE</t>
  </si>
  <si>
    <t>Property: exportOutdoorEnvironmentBeforeRun
Form: Constant
Value: TRUE</t>
  </si>
  <si>
    <t>Property: exportPropertiesBeforeRun
Form: Constant
Value: TRUE</t>
  </si>
  <si>
    <t>Property: exportRiskECOInputs
Form: Constant
Value: FALSE</t>
  </si>
  <si>
    <t>Property: FractionInitialConcentrations
Form: Constant
Value: 0</t>
  </si>
  <si>
    <t>Property: exportHTML
Form: Constant
Value: TRUE</t>
  </si>
  <si>
    <t>Property: exportTimeStepsDown
Form: Constant
Value: TRUE</t>
  </si>
  <si>
    <t>Property: significantDigits
Form: Constant
Value: 4</t>
  </si>
  <si>
    <t>Air temperature</t>
  </si>
  <si>
    <t>Horizontal wind speed</t>
  </si>
  <si>
    <t>Vertical wind speed</t>
  </si>
  <si>
    <t>Wind direction</t>
  </si>
  <si>
    <t>Precipitation Rate</t>
  </si>
  <si>
    <t>Mixing height (used to set air VE property named “top”)</t>
  </si>
  <si>
    <t>isDay_SteadyState_forAir</t>
  </si>
  <si>
    <t>isDay_SteadyState_forOther</t>
  </si>
  <si>
    <t>Fraction of precipitation that evapo-transpires</t>
  </si>
  <si>
    <t>Fraction of precipitation that seeps into groundwater</t>
  </si>
  <si>
    <t>Fraction of precipitation that contributes to overland runoff</t>
  </si>
  <si>
    <t>Met data file</t>
  </si>
  <si>
    <t>Column: air temperature</t>
  </si>
  <si>
    <t>Column: horizontal wind speed</t>
  </si>
  <si>
    <t>Column: wind direction</t>
  </si>
  <si>
    <t>Column: precipitation rate</t>
  </si>
  <si>
    <t>Column: cumulative rain</t>
  </si>
  <si>
    <t>Column: daytime indicator</t>
  </si>
  <si>
    <t>Column: mixing height</t>
  </si>
  <si>
    <t>(Mixing height value also used as bottom of Upper Air layer)</t>
  </si>
  <si>
    <t>degrees K</t>
  </si>
  <si>
    <t>m/sec</t>
  </si>
  <si>
    <t>degrees clockwise from N (blowing from)</t>
  </si>
  <si>
    <t>m3[rain]/m2[surface area]-day</t>
  </si>
  <si>
    <t>m</t>
  </si>
  <si>
    <t>unitless</t>
  </si>
  <si>
    <t>file name</t>
  </si>
  <si>
    <t>(data in degrees K)</t>
  </si>
  <si>
    <t>(data in m/sec)</t>
  </si>
  <si>
    <t>(data in degrees clockwise from north, blowing from)</t>
  </si>
  <si>
    <t>(data in m/day)</t>
  </si>
  <si>
    <t>(data in m)</t>
  </si>
  <si>
    <t>1.6 From File</t>
  </si>
  <si>
    <t>3-days-on, 4-days-off.</t>
  </si>
  <si>
    <t>varies daily</t>
  </si>
  <si>
    <t>C:\RTR\Foundries\TRIM\ISF_met_MI_20181219.CSV</t>
  </si>
  <si>
    <t>AirTemperature</t>
  </si>
  <si>
    <t>HorizontalWindSpeed</t>
  </si>
  <si>
    <t>WindDirection</t>
  </si>
  <si>
    <t>Rain</t>
  </si>
  <si>
    <t>CumulativeRain</t>
  </si>
  <si>
    <t>IsDay</t>
  </si>
  <si>
    <t>MixingHeight</t>
  </si>
  <si>
    <t>Value not used in current dynamic runs (would need to be reevaluated if steady-state runs are needed).</t>
  </si>
  <si>
    <t>Constant 0 m/sec. Professional judgment; vertical wind speed not used by any of the algorithms in the current version of the TRIM.FaTE library.</t>
  </si>
  <si>
    <t>Site-specific met, average of 2013-2017</t>
  </si>
  <si>
    <t>The CSV file containing values for all the above parameters. Must be comma-delimited with column headers across first row.</t>
  </si>
  <si>
    <t>Site-specific time series met data</t>
  </si>
  <si>
    <t>"=SUBSTITUTE(D53, "\", "\\")"=""</t>
  </si>
  <si>
    <t>"=metdata_file &amp; ", " &amp; DNum &amp; ", " &amp; quoted(",")"</t>
  </si>
  <si>
    <t>"=mixing_height"</t>
  </si>
  <si>
    <t>Property: isDay_SteadyState_forAir
Form: Constant
Value: 0</t>
  </si>
  <si>
    <t>Property: isDay_SteadyState_forOther
Form: Constant
Value: 0</t>
  </si>
  <si>
    <t>Property: verticalWindSpeed
Form: Constant
Value: 0
// Description: [[ Constant 0 m/sec. Professional judgment; vertical wind speed not used by any of the algorithms in the current version of the TRIM.FaTE library. ]]</t>
  </si>
  <si>
    <t>This will be reported in the tables, but not directly used in the model. TRIM.fate will pull actual numbers from the time-varying text file</t>
  </si>
  <si>
    <t>Property: AirTemperature_K
Form: InputFromFile
Value: C:\\RTR\\Foundries\\TRIM\\ISF_met_MI_20181219.CSV, AirTemperature, ","
// Description: [[ Site-specific time series met data ]]</t>
  </si>
  <si>
    <t>Property: horizontalWindSpeed
Form: InputFromFile
Value: C:\\RTR\\Foundries\\TRIM\\ISF_met_MI_20181219.CSV, HorizontalWindSpeed, ","
// Description: [[ Site-specific time series met data ]]</t>
  </si>
  <si>
    <t>Property: windDirection
Form: InputFromFile
Value: C:\\RTR\\Foundries\\TRIM\\ISF_met_MI_20181219.CSV, WindDirection, ","
// Description: [[ Site-specific time series met data ]]</t>
  </si>
  <si>
    <t>Property: Rain
Form: InputFromFile
Value: C:\\RTR\\Foundries\\TRIM\\ISF_met_MI_20181219.CSV, Rain, ","
// Description: [[ Site-specific time series met data ]]</t>
  </si>
  <si>
    <t>Property: cumulativeRain
Form: InputFromFile
Value: C:\\RTR\\Foundries\\TRIM\\ISF_met_MI_20181219.CSV, CumulativeRain, ","
// Description: [[ Site-specific time series met data ]]</t>
  </si>
  <si>
    <t>Property: isDay_Dynamic
Form: InputFromFile
Value: C:\\RTR\\Foundries\\TRIM\\ISF_met_MI_20181219.CSV, IsDay, ","
// Description: [[ Site-specific time series met data ]]</t>
  </si>
  <si>
    <t>Property: top
Form: InputFromFile
Value: C:\\RTR\\Foundries\\TRIM\\ISF_met_MI_20181219.CSV, MixingHeight, ","
// Description: [[ Site-specific time series met data ]]</t>
  </si>
  <si>
    <t>Property: bottom
Form: InputFromFile
Value: C:\\RTR\\Foundries\\TRIM\\ISF_met_MI_20181219.CSV, MixingHeight, ","
// Description: [[ Site-specific time series met data ]]</t>
  </si>
  <si>
    <t xml:space="preserve">This will be used in the runoff/erosion calculation. </t>
  </si>
  <si>
    <t>This will be used in the runoff/erosion calculation. Actual precipitation is read from the met data file.</t>
  </si>
  <si>
    <t>Attached to file paths below</t>
  </si>
  <si>
    <t>Already attached to date/time strings above</t>
  </si>
  <si>
    <t>Atmospheric dust load</t>
  </si>
  <si>
    <t>Density of air</t>
  </si>
  <si>
    <t>Dust density</t>
  </si>
  <si>
    <t>Fraction organic matter on particulates</t>
  </si>
  <si>
    <t>Default air height (overridden by mixing height)</t>
  </si>
  <si>
    <t>kg[dust]/m3[air]</t>
  </si>
  <si>
    <t>g/cm3</t>
  </si>
  <si>
    <t>kg[dust]/m3[dust]</t>
  </si>
  <si>
    <t>5th percentile for United States</t>
  </si>
  <si>
    <t>Surface Soil Compartment Type</t>
  </si>
  <si>
    <t>Thickness - untilleda</t>
  </si>
  <si>
    <t>Thickness - tilleda</t>
  </si>
  <si>
    <t>Root Zone Soil Compartment Type</t>
  </si>
  <si>
    <t>Vadose Zone Soil Compartment Type</t>
  </si>
  <si>
    <t>Thicknessa</t>
  </si>
  <si>
    <t>Ground Water Compartment Type</t>
  </si>
  <si>
    <t>AllowExchange data file</t>
  </si>
  <si>
    <t>Allow exchange</t>
  </si>
  <si>
    <t>Allow exchange for Air (required, but not used in Dynamic mode)</t>
  </si>
  <si>
    <t>Allow exchange for Other (required, but not used in Dynamic mode)</t>
  </si>
  <si>
    <t>LitterFall data file</t>
  </si>
  <si>
    <t>Litter fall rate</t>
  </si>
  <si>
    <t>Calculate wet dep interception fraction (boolean)</t>
  </si>
  <si>
    <t>Wet dep interception fraction</t>
  </si>
  <si>
    <t>(leave blank for constant)</t>
  </si>
  <si>
    <t>1=yes, 0=no (if constant); Column name (if time-varying)</t>
  </si>
  <si>
    <t>1/day</t>
  </si>
  <si>
    <t>true/false</t>
  </si>
  <si>
    <t>The CSV file from which to read time-varying AllowExchange (comma-delimited, headers on first row). Leave blank to use a constant value.</t>
  </si>
  <si>
    <t>Coniferous plants assumed to be constantly growing</t>
  </si>
  <si>
    <t>The CSV file from which to read time-varying LitterFallRate (comma-delimited, headers on first row). Leave blank to use a constant value.</t>
  </si>
  <si>
    <t>value assumes 1st-order relationship and that 99% of leaves fall over 6 years</t>
  </si>
  <si>
    <t>Professional judgment.</t>
  </si>
  <si>
    <t xml:space="preserve">C:\RTR\Foundries\TRIM\AllowExchange_Foundries.csv  </t>
  </si>
  <si>
    <t>AllowExchange</t>
  </si>
  <si>
    <t>C:\RTR\Foundries\TRIM\LitterFallRate_Foundries.csv</t>
  </si>
  <si>
    <t>LitterfallRate</t>
  </si>
  <si>
    <t>IsDay_forAir override in leaves</t>
  </si>
  <si>
    <t>IsDay_forOther override in leaves</t>
  </si>
  <si>
    <t>Source erosion rate</t>
  </si>
  <si>
    <t>Source runoff rate</t>
  </si>
  <si>
    <t>From previous screening setup workbook. Source unknown.</t>
  </si>
  <si>
    <t>Source parcel erosion disabled</t>
  </si>
  <si>
    <t>Source parcel runoff disabled</t>
  </si>
  <si>
    <t>Property: DustLoad
Form: Constant
Value: 0.0000000615
// Description: [[ Bidleman 1988 ]]</t>
  </si>
  <si>
    <t>Property: AirDensity_g_cm3
Form: Constant
Value: 0.0012
// Description: [[ U.S. EPA 1997 ]]</t>
  </si>
  <si>
    <t>Property: DustDensity
Form: Constant
Value: 1400
// Description: [[ Bidleman 1988 ]]</t>
  </si>
  <si>
    <t>Property: FractionOrganicMatteronParticulates
Form: Constant
Value: 0.2
// Description: [[ Harner and Bidleman 1998 ]]</t>
  </si>
  <si>
    <t>This is the value used in the volumne elements file, it will be over-ridden at run-time by the mixing height</t>
  </si>
  <si>
    <t>// Foundries_SS
PointSource: Screening_Source</t>
  </si>
  <si>
    <t>========</t>
  </si>
  <si>
    <t>No</t>
  </si>
  <si>
    <t>"=IF(F$28, tilled_surfsoil_thickness, untilled_surfsoil_thickness)"</t>
  </si>
  <si>
    <t>SurfSoil_NW1 NW1 "Soil - Surface" -0.01 0</t>
  </si>
  <si>
    <t>Volume Elements.txt</t>
  </si>
  <si>
    <t>0.01 (untilled_surfsoil_thickness)</t>
  </si>
  <si>
    <t>0.2 (tilled_surfsoil_thickness)</t>
  </si>
  <si>
    <t>0.79 (untilled_rootsoil_thickness)</t>
  </si>
  <si>
    <t>0.6 (tilled_rootsoil_thickness)</t>
  </si>
  <si>
    <t>1.4 (vadosesoil_thickness)</t>
  </si>
  <si>
    <t>3 (GW_thickness)</t>
  </si>
  <si>
    <t>__VBA__first_surfsoil_depth; A part of surfsoil_depths</t>
  </si>
  <si>
    <t>"=IF(E$28, tilled_rootsoil_thickness, untilled_rootsoil_thickness)"</t>
  </si>
  <si>
    <t>RootSoil_E1 E1 "Soil - Root Zone" -0.8 -0.01</t>
  </si>
  <si>
    <t>__VBA__first_rootsoil_depth; A part of rootsoil_depths</t>
  </si>
  <si>
    <t>VadoseSoil_E1 E1 "Soil - Vadose Zone" -2.2 -0.8</t>
  </si>
  <si>
    <t>GW_E1 E1 "Groundwater" -5.2 -2.2</t>
  </si>
  <si>
    <t>__VBA__first_vadosesoil_depth; A part of vadosesoil_depths</t>
  </si>
  <si>
    <t>__VBA__first_GW_depth; A part of GW_depths</t>
  </si>
  <si>
    <t>"=vadosesoil_thickness"</t>
  </si>
  <si>
    <t>"=GW_thickness"</t>
  </si>
  <si>
    <t>couldn't find output in properties file</t>
  </si>
  <si>
    <t>just the base file directory</t>
  </si>
  <si>
    <t>Property: AllowExchange_Dynamic
Form: InputFromFile
Value: C:\\RTR\\Foundries\\TRIM\\AllowExchange_Foundries.csv  , AllowExchange, ","
// Description: [[ Begins March 9 (set to 1), ends November 7 (set to 0).  Nation-wide 80th percentile. ]]</t>
  </si>
  <si>
    <t>Property: AllowExchange_SteadyState_forAir
Form: Constant
Value: 1</t>
  </si>
  <si>
    <t>Property: AllowExchange_SteadyState_forOther
Form: Constant
Value: 1</t>
  </si>
  <si>
    <t>Property: LitterFallRate
Form: InputFromFile
Value: C:\\RTR\\Foundries\\TRIM\\LitterFallRate_Foundries.csv, LitterfallRate, ","
// Description: [[ Begins November 7, ends December 6; rate = 0.15/day during this time (value assumes 99 percent of leaves fall in 30 days). ]]</t>
  </si>
  <si>
    <t>Property: CalculateWetDepInterceptionFraction
Form: Constant
Value: FALSE
// Description: [[ Professional judgment. ]]</t>
  </si>
  <si>
    <t>Property: WetDepInterceptionFraction_UserSupplied
Form: Constant
Value: 0.2</t>
  </si>
  <si>
    <t>Property: WetDepInterceptionFraction_UserSupplied
Form: Constant
Value: 0.2
// Description: [[ Calculated based on 5 years of local met data, 1987-1991. ]]</t>
  </si>
  <si>
    <t>Property: IsDay_forAir
Form: Formula
Value: 1-0.448
// Description: [[ From previous screening setup workbook. Source unknown. ]]</t>
  </si>
  <si>
    <t>Property: IsDay_forOther
Form: Formula
Value: 1-0.391
// Description: [[ From previous screening setup workbook. Source unknown. ]]</t>
  </si>
  <si>
    <t>Property: TotalErosionRate_kg_m2_day
Form: Constant
Error 2015</t>
  </si>
  <si>
    <t>Property: TotalRunoffRate_m3_m2_day
Form: Constant
Value: 5.36986301369863E-04</t>
  </si>
  <si>
    <t>variable values</t>
  </si>
  <si>
    <t>Used primarily in creating TRIM input file names (though perhaps mistakenly used a few places as a comment line at the top of an input file) and also in the creation of comments in the inputs like  "//Parameters for Scenario: Foundries_SS".</t>
  </si>
  <si>
    <t>Used primarily to put the scenario name scattered throughout the Builder sheets, and also sometimes to create the comment line at the top of TRIM input files specifying the scenario name.</t>
  </si>
  <si>
    <t>Chris Note 1 (purpose of parameter):</t>
  </si>
  <si>
    <t>Chris Note 2 (change in parameter?):</t>
  </si>
  <si>
    <t>Defines simulation start time. Typically matches the beginning of the met data (which we artificially set to start in 1990).</t>
  </si>
  <si>
    <t>Defines simulation end time. Typically matches the period of the met data (which we artifically set to end after 2039).</t>
  </si>
  <si>
    <t>Would be nice to update our defaults to be 1/1/2001 12AM to 1/1/2051 12AM so it's slightly easier to know what's year 1, 5, 21, whatever. Assume we currently start in 1990 because of the kind of met data archives were used when TRIM was conceived.</t>
  </si>
  <si>
    <t>Excel Named Range</t>
  </si>
  <si>
    <t>pretty_scenario_name</t>
  </si>
  <si>
    <t>scenario_name</t>
  </si>
  <si>
    <t>scenario_description</t>
  </si>
  <si>
    <t>setupfile_dir</t>
  </si>
  <si>
    <t>output_dir</t>
  </si>
  <si>
    <t>simulation_start</t>
  </si>
  <si>
    <t>simulation_end</t>
  </si>
  <si>
    <t>GUI Screen 1:</t>
  </si>
  <si>
    <t>GUI Screen 2:</t>
  </si>
  <si>
    <t>HTML_evaluation_pt</t>
  </si>
  <si>
    <t>[not a named range]</t>
  </si>
  <si>
    <t>Not sure if there's significance to the default being "6 months" before parameter="End of simulation"  (is actually 199 days + 12 hours, aka 6 months + 15 days + 12 hours) and being at noon. Might be more intuitive to set default to 7/1 12AM which is actually 6 months.</t>
  </si>
  <si>
    <t>simulation_time_step</t>
  </si>
  <si>
    <t>output_time_step</t>
  </si>
  <si>
    <t>Intervals when TRIM calculates transfer factors. Typically 1 hour, matching the typical met file.</t>
  </si>
  <si>
    <t>Averaging period for averaging of results files. Use is controlled by parameter="Average the results files".</t>
  </si>
  <si>
    <t>hr if integer; "monthly" or "annual" also allowed</t>
  </si>
  <si>
    <t>Integer</t>
  </si>
  <si>
    <r>
      <t xml:space="preserve">Probably must match the time zone given in time-varying input files. </t>
    </r>
    <r>
      <rPr>
        <b/>
        <u/>
        <sz val="11"/>
        <color rgb="FFC0504D"/>
        <rFont val="Calibri"/>
        <family val="2"/>
        <scheme val="minor"/>
      </rPr>
      <t>Unsure if there are restrictions (e.g., just Eastern-Central-Mountain-Pacific?).</t>
    </r>
  </si>
  <si>
    <r>
      <t xml:space="preserve">Usually the same as parameter="Scenario name" and therefore interchangeable. </t>
    </r>
    <r>
      <rPr>
        <b/>
        <u/>
        <sz val="11"/>
        <color rgb="FFC0504D"/>
        <rFont val="Calibri"/>
        <family val="2"/>
        <scheme val="minor"/>
      </rPr>
      <t>Suggest removing this parameter in favor of parameter="Scenario name".</t>
    </r>
  </si>
  <si>
    <r>
      <t xml:space="preserve">Usually the same as parameter="Pretty scenario name" and therefore interchangeable.  </t>
    </r>
    <r>
      <rPr>
        <b/>
        <u/>
        <sz val="11"/>
        <color rgb="FFC0504D"/>
        <rFont val="Calibri"/>
        <family val="2"/>
        <scheme val="minor"/>
      </rPr>
      <t>Suggest keeping this parameter and removing parameter-"Pretty scenario name".</t>
    </r>
  </si>
  <si>
    <t>Defines point in time when various time-dependent properties and transfer factors will be output to linked HTML files. Many parameters have fixed values and are not affected by this. Use is controlled by parameter="Export HTML Files". Typically set a few months before parameter="End of simulation"</t>
  </si>
  <si>
    <t>TRIM.Expo doesn't really exist as a real TRIM component, and certainly isn't used for RTR. So, remove this as a user choice and just always set to FALSE?</t>
  </si>
  <si>
    <t>TRIM.Risk doesn't really exist as a real TRIM component, and certainly isn't used for RTR. So, remove this as a user choice and just always set to FALSE?</t>
  </si>
  <si>
    <t>Chris Note 3 (GUI Implementation):</t>
  </si>
  <si>
    <t>Chris Note 4 (GUI Help Note):</t>
  </si>
  <si>
    <t>Indicate the directory where your scenario will be set up</t>
  </si>
  <si>
    <t>Inidcate the directory where your results will be put</t>
  </si>
  <si>
    <t>Indicate the start date of your simulation (will start at midnight)</t>
  </si>
  <si>
    <t>Enables (or not) use of background air concentrations at the edges of the modeling domain</t>
  </si>
  <si>
    <t>Longer scenario description put as comment at top of TRIM input files, beneath the "Scenario name" or "Pretty scenario name"</t>
  </si>
  <si>
    <t>Directory where TRIM inputs will be saved</t>
  </si>
  <si>
    <t>Directory where TRIM outputs will be saved</t>
  </si>
  <si>
    <t>Engages (or not) steady-state modeling option</t>
  </si>
  <si>
    <t>Have TRIM outputs be custom averaged to the parameter="Averaging interval"</t>
  </si>
  <si>
    <t>GUI Screen 1, Field 1 "Short scenario name". Text field.</t>
  </si>
  <si>
    <t>GUI Screen 1, Field 2 "Scenario description". Text field.</t>
  </si>
  <si>
    <t>GUI Screen 1, Field 7 "Setup directory". Windows Explorer Browse pop-up window.</t>
  </si>
  <si>
    <t>GUI Screen 1, Field 8 "Output directory". Windows Explorer Browse pop-up window.</t>
  </si>
  <si>
    <r>
      <t xml:space="preserve">GUI Screen 1, Field 4 "First day of simulation". Calendar feature. </t>
    </r>
    <r>
      <rPr>
        <b/>
        <u/>
        <sz val="11"/>
        <color rgb="FFC0504D"/>
        <rFont val="Calibri"/>
        <family val="2"/>
        <scheme val="minor"/>
      </rPr>
      <t>Assume 12AM and not allow change?</t>
    </r>
  </si>
  <si>
    <r>
      <t xml:space="preserve">GUI Screen 1, Field 5 "Last day of simulation". Calendar feature. Defaults to 50 years after parameter="Start of simulation". </t>
    </r>
    <r>
      <rPr>
        <b/>
        <u/>
        <sz val="11"/>
        <color rgb="FFC0504D"/>
        <rFont val="Calibri"/>
        <family val="2"/>
        <scheme val="minor"/>
      </rPr>
      <t>Assume 12AM and not allow change?</t>
    </r>
    <r>
      <rPr>
        <sz val="11"/>
        <color rgb="FFC0504D"/>
        <rFont val="Calibri"/>
        <family val="2"/>
        <scheme val="minor"/>
      </rPr>
      <t xml:space="preserve"> After parameter="Start of simulation" and Parameter="End of simulation" have been set, autodisplay the number of years, months, days, and hours it corresponds to (e.g., "Simulation Period: 50 years, 0 months, 0 days, 0 hours").</t>
    </r>
  </si>
  <si>
    <r>
      <t xml:space="preserve">"": Would be nice to update our defaults to be 1/1/2001 12AM to 1/1/2051 12AM so it's slightly easier to know what's year 1, 5, 21, whatever. Assume we currently start in 1990 because of the kind of met data archives were used when TRIM was conceived. </t>
    </r>
    <r>
      <rPr>
        <b/>
        <u/>
        <sz val="11"/>
        <color rgb="FFC0504D"/>
        <rFont val="Calibri"/>
        <family val="2"/>
        <scheme val="minor"/>
      </rPr>
      <t>In the new builder, can we ask the user for the last day of the simulation (e.g., 12/31/2050) and the model syntax can set that to 1/1/2050 12AM if that's now it needs to be? Is more intuitive for users to set the last day than to set the day after!</t>
    </r>
  </si>
  <si>
    <t>Inidcate the last day of your simulation (will end at midnight of the next day). Typically this is 50 years after the start date.</t>
  </si>
  <si>
    <t>Indicate the date and time during the simulation when the model will export scenario properties and results snapshots to linked HTML files. Typically this is 6 months before the end date.</t>
  </si>
  <si>
    <t>Indicate the time zone of your simulated location. Should match the time zones indicated in your inputs (e.g., meteorology).</t>
  </si>
  <si>
    <t>Check this box to run a steady-state simulation (requires that all inputs and outputs are not time-varying). This feature is not typically used.</t>
  </si>
  <si>
    <t>Check this box to have the model calculate time-averaged results. This feature is typically used.</t>
  </si>
  <si>
    <t>Check this box if you want the model to incorporate background air concentrations along the simulation's outer boundaries. This feature is not typically used.</t>
  </si>
  <si>
    <r>
      <t xml:space="preserve">Export results at the output time steps to an SQL database. </t>
    </r>
    <r>
      <rPr>
        <b/>
        <u/>
        <sz val="11"/>
        <color rgb="FFC0504D"/>
        <rFont val="Calibri"/>
        <family val="2"/>
        <scheme val="minor"/>
      </rPr>
      <t xml:space="preserve">Unsure why TRIM UG says "only applies if </t>
    </r>
    <r>
      <rPr>
        <b/>
        <i/>
        <u/>
        <sz val="11"/>
        <color rgb="FFC0504D"/>
        <rFont val="Calibri"/>
        <family val="2"/>
        <scheme val="minor"/>
      </rPr>
      <t>exportIngestionInputs</t>
    </r>
    <r>
      <rPr>
        <b/>
        <u/>
        <sz val="11"/>
        <color rgb="FFC0504D"/>
        <rFont val="Calibri"/>
        <family val="2"/>
        <scheme val="minor"/>
      </rPr>
      <t xml:space="preserve"> or </t>
    </r>
    <r>
      <rPr>
        <b/>
        <i/>
        <u/>
        <sz val="11"/>
        <color rgb="FFC0504D"/>
        <rFont val="Calibri"/>
        <family val="2"/>
        <scheme val="minor"/>
      </rPr>
      <t>exportRiskECOInputs</t>
    </r>
    <r>
      <rPr>
        <b/>
        <u/>
        <sz val="11"/>
        <color rgb="FFC0504D"/>
        <rFont val="Calibri"/>
        <family val="2"/>
        <scheme val="minor"/>
      </rPr>
      <t xml:space="preserve"> is true", meaning only if inputs for TRIM.Expo or TRIM.Risk are set to be exported.</t>
    </r>
  </si>
  <si>
    <r>
      <t xml:space="preserve">Export results averaged to parameter="Averaging interval" to an SQL database. Use is controlled by parameter="Average the results files". </t>
    </r>
    <r>
      <rPr>
        <b/>
        <u/>
        <sz val="11"/>
        <color rgb="FFC0504D"/>
        <rFont val="Calibri"/>
        <family val="2"/>
        <scheme val="minor"/>
      </rPr>
      <t xml:space="preserve">Unsure why TRIM UG says "only applies if </t>
    </r>
    <r>
      <rPr>
        <b/>
        <i/>
        <u/>
        <sz val="11"/>
        <color rgb="FFC0504D"/>
        <rFont val="Calibri"/>
        <family val="2"/>
        <scheme val="minor"/>
      </rPr>
      <t>exportIngestionInputs</t>
    </r>
    <r>
      <rPr>
        <b/>
        <u/>
        <sz val="11"/>
        <color rgb="FFC0504D"/>
        <rFont val="Calibri"/>
        <family val="2"/>
        <scheme val="minor"/>
      </rPr>
      <t xml:space="preserve"> or </t>
    </r>
    <r>
      <rPr>
        <b/>
        <i/>
        <u/>
        <sz val="11"/>
        <color rgb="FFC0504D"/>
        <rFont val="Calibri"/>
        <family val="2"/>
        <scheme val="minor"/>
      </rPr>
      <t>exportRiskECOInputs</t>
    </r>
    <r>
      <rPr>
        <b/>
        <u/>
        <sz val="11"/>
        <color rgb="FFC0504D"/>
        <rFont val="Calibri"/>
        <family val="2"/>
        <scheme val="minor"/>
      </rPr>
      <t xml:space="preserve"> is true", meaning only if inputs for TRIM.Expo or TRIM.Risk are set to be exported.</t>
    </r>
  </si>
  <si>
    <t>Check this box if you want to export all output time-step results to an SQL database. This feature is not typically used.</t>
  </si>
  <si>
    <t>Check this box if you want to export all time-averaged results to an SQL database (which is not the same thing as time-averaged output files). This feature is not typically used.</t>
  </si>
  <si>
    <r>
      <t xml:space="preserve">GUI Screen 1, Field 3 "Time zone". Pull-down menu. Suggest spelling out "Eastern Standard - EST" "Central Standard - CST" etc. </t>
    </r>
    <r>
      <rPr>
        <b/>
        <u/>
        <sz val="11"/>
        <color rgb="FFC0504D"/>
        <rFont val="Calibri"/>
        <family val="2"/>
        <scheme val="minor"/>
      </rPr>
      <t>Unsure if it's restricted to the 4 primary U.S. time zones.</t>
    </r>
  </si>
  <si>
    <t>Fraction of initial (background) concentrations in each compartment to be included in the simulation</t>
  </si>
  <si>
    <t>Instead of displaying compartment names in the left-most column of results files, display the time steps</t>
  </si>
  <si>
    <t>Number of significant figures to include in outputs (e.g., 4 would be X.XXXEY, 2 would be X.XEY)</t>
  </si>
  <si>
    <t>Check this box to have the model export scenario properties and snapshots of results to linked HTML files. This feature is typically used.</t>
  </si>
  <si>
    <t>Check this box to display the time step as the first field in the results files (rather than the compartment names). This feature is typically used.</t>
  </si>
  <si>
    <t>Check this box if you want to export your simulation's volume elements, compartments, and links and their algorithms to delimited files. This feature is typically used.</t>
  </si>
  <si>
    <t>Check this box if you want to export your simulation's scenario properties and formulas to delimited files. This feature is typically used.</t>
  </si>
  <si>
    <t>Export ingestion inputs needed for TRIM.Expo</t>
  </si>
  <si>
    <t>Export biota intake inputs needed for TRIM.Risk</t>
  </si>
  <si>
    <t>Export volume elements, compartments, and links defined for the project scenario, along with algorithms associated with each link</t>
  </si>
  <si>
    <t>Export scenario property values and formulas</t>
  </si>
  <si>
    <t>Export inputs needed for TRIM.Risk</t>
  </si>
  <si>
    <t>Export scenario properties and results snapshots to linked HTML files</t>
  </si>
  <si>
    <t>Export concentration results</t>
  </si>
  <si>
    <t>Check this box to export simulated deposition results. This feature is typically used.</t>
  </si>
  <si>
    <t>Export mass results</t>
  </si>
  <si>
    <t>Export moles is not in the Builder but probably should be. Works just like Export concentration, Export deposition, Export mass…</t>
  </si>
  <si>
    <t>Several other TRIM.FaTE properties are not accounted for in the builder, like dynSimAbsoluteTolerance, dynSimMaxSolverIterations, and dynSimRelativeTolerance (related to differential-equation solving in non-steady state), elasticityThreshold (for sensitivity tests), and mySQLDataDir (directory to be used by MySQL). Should they be used here?</t>
  </si>
  <si>
    <t>Export Settings</t>
  </si>
  <si>
    <t>Scenario Definition</t>
  </si>
  <si>
    <t>Real number 0-1</t>
  </si>
  <si>
    <t>This parameter not needed (defers to parameter="Column: air temperature"). Remove.</t>
  </si>
  <si>
    <t>This parameter not needed (defers to parameter="Column: wind direction"). Remove.</t>
  </si>
  <si>
    <t>This parameter not needed (defers to parameter="Column: horizontal wind speed"). Remove.</t>
  </si>
  <si>
    <t>This parameter not needed (defers to parameter="Column: precipitation rate"). Remove.</t>
  </si>
  <si>
    <t>This parameter not needed (defers to parameter="Column: mixing height"). Remove.</t>
  </si>
  <si>
    <t>Duplicate of same parameter here on row 10. Remove.</t>
  </si>
  <si>
    <t>vert_wind_speed</t>
  </si>
  <si>
    <t>precipitation_rate</t>
  </si>
  <si>
    <t>precip_fraction_evap</t>
  </si>
  <si>
    <t>precip_fraction_seepage</t>
  </si>
  <si>
    <t>precip_fraction_runoff</t>
  </si>
  <si>
    <t>metdata_file</t>
  </si>
  <si>
    <t>air_temp</t>
  </si>
  <si>
    <t>horiz_wind_speed</t>
  </si>
  <si>
    <t>wind_direction</t>
  </si>
  <si>
    <t>rain</t>
  </si>
  <si>
    <t>cumulative_rain</t>
  </si>
  <si>
    <t>mixing_height</t>
  </si>
  <si>
    <t>To determine vertical advective flux of a chemical from one air compartment to another (i.e., when using more than one air layer). Apparently is not supported by the current TRIM.FaTE library, but its value is probably still needed.</t>
  </si>
  <si>
    <t>Chris fleshed out the reference and found the numbers used in calculating this parameter value.</t>
  </si>
  <si>
    <r>
      <t xml:space="preserve">Chris fleshed out the reference, but </t>
    </r>
    <r>
      <rPr>
        <b/>
        <u/>
        <sz val="11"/>
        <color rgb="FFC0504D"/>
        <rFont val="Calibri"/>
        <family val="2"/>
        <scheme val="minor"/>
      </rPr>
      <t>this fraction of seepage into groundwater seems to have been assumed/guessed</t>
    </r>
    <r>
      <rPr>
        <sz val="11"/>
        <color rgb="FFC0504D"/>
        <rFont val="Calibri"/>
        <family val="2"/>
        <scheme val="minor"/>
      </rPr>
      <t>?</t>
    </r>
  </si>
  <si>
    <t>Path/file name of time-varying meteorological file</t>
  </si>
  <si>
    <t>The air temperature value(s) to use. Can be a time-varying value (i.e., coming from the time-varying meteorological file) or a single, static value.</t>
  </si>
  <si>
    <t>The horizontal wind speed value(s) to use. Can be a time-varying value (i.e., coming from the time-varying meteorological file) or a single, static value.</t>
  </si>
  <si>
    <t>The wind direction value(s) to use. Can be a time-varying value (i.e., coming from the time-varying meteorological file) or a single, static value.</t>
  </si>
  <si>
    <t>The precipitation rate value(s) to use. Can be a time-varying value (i.e., coming from the time-varying meteorological file) or a single, static value.</t>
  </si>
  <si>
    <t>The cumulative rainfall (event-total precipitation rate) value(s) to use. Can be a time-varying value (i.e., coming from the time-varying meteorological file) or a single, static value.</t>
  </si>
  <si>
    <t>The daytime indicator value(s) to use. Can be a time-varying value (i.e., coming from the time-varying meteorological file) or a single, static value.</t>
  </si>
  <si>
    <t>The mixing height value(s) to use. Can be a time-varying value (i.e., coming from the time-varying meteorological file) or a single, static value.</t>
  </si>
  <si>
    <t xml:space="preserve">The height value(s) to use for the bottom of the upper-air layer. Can be a time-varying value (i.e., coming from the time-varying meteorological file, typically equal to the mixing height there if using a single air layer) or a single, static value. </t>
  </si>
  <si>
    <t>This parameter exists in 2 places in the builder - in one place (here) where the syntax allows a static (non-time-varying) value, and in another place where the syntax allows the value to be read from a time series. In the rebuilt Builder there should be no need for this distinction. Suggest having a check box to choose whether to use a static value -- if so, then a text field to enter that value, and if not, a folder-Browse button to indicate the time-series file and then a subsequent pulldown to select the field name in that file?</t>
  </si>
  <si>
    <t>Same comment as parameter="Air temperature"</t>
  </si>
  <si>
    <t>Need to decide if we leave this permanently defaulted to 0 (assuming it has to be set even if there is only 1 air layer) or if we should leave this open to change (leave open the possibility of people using more than 1 air layer)</t>
  </si>
  <si>
    <t>Should be calculated from the input for precipitation rate (parameter="Column: Precipitation rate"). Can display this result on the GUI screen if wanted (but not changeable).</t>
  </si>
  <si>
    <t>Check this box to export results of simulated chemical mass. This feature is typically used.</t>
  </si>
  <si>
    <t>Check this box to export results of simulated concentrations. This feature is typically used.</t>
  </si>
  <si>
    <t xml:space="preserve">~5th percentile of median hourly wind speeds, partitioned by eight wind directions, recorded at 824 meteorological stations across the United States from January 1–December 31, 2016. </t>
  </si>
  <si>
    <t>Just a note: If user sets this to time-varying, then parameter="Column: cumulative rain" must also be time-varying. Likewise, if this parameter is set to a static value, then parameter="Column: cumulative rain" must also be a static value.</t>
  </si>
  <si>
    <r>
      <t>Just a note: If user sets this to time-varying, then parameter="Column: cumulative rain" must also be time-varying. Likewise, if this parameter is set to a static value, then parameter="Column: cumulative rain" must also be a static value and should be auto-calculated by the builder based on the value of parameter="Column: precipitation rate" and the length of the simulation (</t>
    </r>
    <r>
      <rPr>
        <b/>
        <u/>
        <sz val="11"/>
        <color rgb="FFC0504D"/>
        <rFont val="Calibri"/>
        <family val="2"/>
        <scheme val="minor"/>
      </rPr>
      <t>right?</t>
    </r>
    <r>
      <rPr>
        <sz val="11"/>
        <color rgb="FFC0504D"/>
        <rFont val="Calibri"/>
        <family val="2"/>
        <scheme val="minor"/>
      </rPr>
      <t>).</t>
    </r>
  </si>
  <si>
    <t>See above for parameter="Column: precipitation rate"</t>
  </si>
  <si>
    <r>
      <t xml:space="preserve">~5th percentile </t>
    </r>
    <r>
      <rPr>
        <sz val="11"/>
        <color rgb="FFC0504D"/>
        <rFont val="Calibri"/>
        <family val="2"/>
        <scheme val="minor"/>
      </rPr>
      <t>of median hourly mixing heights recorded at 824 meteorological stations paired with upper-air stationsacross the United States from January 1–December 31, 2016.</t>
    </r>
  </si>
  <si>
    <t>Suggest allowing the user to supply one or more met data files, potentially one for each parameter, or files for some parameters but static values for others.</t>
  </si>
  <si>
    <t>See the "Column" parameters below.</t>
  </si>
  <si>
    <t>GUI Screen 3a, auto-calculated from data entered for parameter="Column: precipitation rate".</t>
  </si>
  <si>
    <t>GUI Screen 3a, one field for each parameter as shown for the "Column" parameters below.</t>
  </si>
  <si>
    <t>?</t>
  </si>
  <si>
    <t>Set equal to parameter="Column: mixing height" and not allow a choice.</t>
  </si>
  <si>
    <t>GUI Screen 3a:</t>
  </si>
  <si>
    <t>Meteorological Settings (1 of 2)</t>
  </si>
  <si>
    <t>Meteorological Settings (2 of 2)</t>
  </si>
  <si>
    <t>boolean (yes=1; 0=no)</t>
  </si>
  <si>
    <t>air_height</t>
  </si>
  <si>
    <t>Concentration of dust particles in the air compartments</t>
  </si>
  <si>
    <t>Density of air (mass/volume)</t>
  </si>
  <si>
    <t>Density of atmospheric dust particles (mass/volume)</t>
  </si>
  <si>
    <t>Mass fraction of atmospheric particulates that is organic material</t>
  </si>
  <si>
    <t>Height of the air volume element (set using "top" and "bottom" parameters). Considered to be placeholder values to initialize the volume elements, to be overridden by the model by user-input mixing heights.</t>
  </si>
  <si>
    <t>How exactly is this overridden during model set up, after import of the volume elements input file? Should we set this placeholder value in the background without user input? Note: also need to set bottom as 0, and this all assumes only one air layer. Also, change the default to 226 m to match the default mixing height (see reference for default value of parameter="Column: mixing height" on the previous sheet)?</t>
  </si>
  <si>
    <t>Enter a short name for your scenario (a few words)</t>
  </si>
  <si>
    <t>Enter a description for your scenario</t>
  </si>
  <si>
    <t>Enter the interval when the model calculates transfer factors. Typically matches the time steps of your input meteorological data (which typically is 1 hour).</t>
  </si>
  <si>
    <t>Enter the frequency of simulation time steps when outputs will be exported to the SQL output database</t>
  </si>
  <si>
    <t>Enter the averaging time for time-averaged results (must be at least as large as the simulation time step). Typically annual (other options are monthly or whole numbers of hours).</t>
  </si>
  <si>
    <t>Enter the fraction (0 to 1) of starting (background) concentrations to utilize in your simulated compartments. This is typically set to 0.</t>
  </si>
  <si>
    <t>Enter the number of significant digits to include in outputs (e.g., a value of 13.0417829 would display as 1.304E1 if set to 4 significant digits)</t>
  </si>
  <si>
    <t>Field 5: Check the box to use values that vary in time. Field 6: Indicate the file of time-varying values. Field 7: Indicate the field name for the time-varying values. Field 8: Enter a single value to use throughout your model run [the default value of 1.6 is a health-protective choice from: approximately the 5th percentile of median hourly wind speeds, partitioned by eight wind directions, recorded at 824 meteorological stations across the United States from January 1–December 31, 2016.].</t>
  </si>
  <si>
    <t>Field 9: Check the box to use values that vary in time. Field 10: Indicate the file of time-varying values. Field 11: Indicate the field name for the time-varying values. Field 12: Enter a single value to use throughout your model run [the default value of 270 is health-protective when the modeled watershed is due east of the emission source].</t>
  </si>
  <si>
    <t>Field 1: Check the box to use values that vary in time. Field 2: Indicate the file of time-varying values. Field 3: Indicate the field name for the time-varying values. Field 4: Enter a single value to use throughout your model run [the default value of 226 is a health-protective choice from: approximately the 5th percentile of median hourly mixing heights, derived from data at 824 meteorological stations paired with upper-air stations across the United States from January 1–December 31, 2016.].</t>
  </si>
  <si>
    <t>Field 5: Check the box to use values that vary in time. Field 6: Indicate the file of time-varying values. Field 7: Indicate the field name for the time-varying values. Field 8: Enter a single value to use throughout your model run [the default is 1 for constant daytime].</t>
  </si>
  <si>
    <t>untilled_surfsoil_thickness</t>
  </si>
  <si>
    <t>tilled_surfsoil_thickness</t>
  </si>
  <si>
    <t>untilled_rootsoil_thickness</t>
  </si>
  <si>
    <t>tilled_rootsoil_thickness</t>
  </si>
  <si>
    <t>vadosesoil_thickness</t>
  </si>
  <si>
    <t>GW_thickness</t>
  </si>
  <si>
    <r>
      <t xml:space="preserve">TRIM Syntax </t>
    </r>
    <r>
      <rPr>
        <sz val="11"/>
        <color rgb="FFC0504D"/>
        <rFont val="Calibri"/>
        <family val="2"/>
        <scheme val="minor"/>
      </rPr>
      <t>(e.g.)</t>
    </r>
  </si>
  <si>
    <t>TotalRunoffRate_m3_m2_day</t>
  </si>
  <si>
    <r>
      <t xml:space="preserve">Chris fleshed out the reference, but </t>
    </r>
    <r>
      <rPr>
        <b/>
        <u/>
        <sz val="11"/>
        <color rgb="FFC0504D"/>
        <rFont val="Calibri"/>
        <family val="2"/>
        <scheme val="minor"/>
      </rPr>
      <t>this fraction of overland runoff seems to have been assumed/guessed</t>
    </r>
    <r>
      <rPr>
        <sz val="11"/>
        <color rgb="FFC0504D"/>
        <rFont val="Calibri"/>
        <family val="2"/>
        <scheme val="minor"/>
      </rPr>
      <t xml:space="preserve">? </t>
    </r>
  </si>
  <si>
    <t>0 wetlands, 0.25 non-wetlands</t>
  </si>
  <si>
    <r>
      <rPr>
        <b/>
        <u/>
        <sz val="11"/>
        <color rgb="FFC0504D"/>
        <rFont val="Calibri"/>
        <family val="2"/>
        <scheme val="minor"/>
      </rPr>
      <t>Suggest giving the user the option to set parcel-specific values of this, versus a scenario-wide value. The parcel-specific choice will require the user to provide parcel values for vegatation (already required), wetland status, and slope gradient.</t>
    </r>
    <r>
      <rPr>
        <sz val="11"/>
        <color rgb="FFC0504D"/>
        <rFont val="Calibri"/>
        <family val="2"/>
        <scheme val="minor"/>
      </rPr>
      <t xml:space="preserve"> We have been doing this in recent site-specific assessments, in order to calculate values of TotalRunoffRate_m3_m2_day that are parcel-specific (see Taconite example on the NC Common: \\icf-hq.icfconsulting.com\share\RemoteOffices\NC05\Common\RTR\RTR HEM and Screens\TaconiteIronOre\SiteSpecific\TRIM_Inputs_&amp;_Builder\Builder\Soil_&amp;_Water_Properties\Parcel_Specific_Values\Wetland_vs_non-wetland_properties.xlsx). However, if the Builder's current method of calculating lake Flushes_per_year (see Builder "Lakes" sheet) is to be used, it needs a scenario-wide value of fraction runoff (we've been calculating it as the area-weighted average of the parcel runoff fractions). </t>
    </r>
    <r>
      <rPr>
        <b/>
        <u/>
        <sz val="11"/>
        <color rgb="FFC0504D"/>
        <rFont val="Calibri"/>
        <family val="2"/>
        <scheme val="minor"/>
      </rPr>
      <t>I wonder if we can find a way of calculating it specific to each lake, as the area-weighted average of the runoff fractions of the parcels in the lake's watershed (requires determining the parcels in the lake's watershed, which the Builder somehow does in the "Watersheds" sheet).</t>
    </r>
  </si>
  <si>
    <r>
      <rPr>
        <b/>
        <u/>
        <sz val="11"/>
        <color rgb="FFC0504D"/>
        <rFont val="Calibri"/>
        <family val="2"/>
        <scheme val="minor"/>
      </rPr>
      <t>Suggest giving the user the option to set parcel-specific values of this, versus sceanrio-wide value. The parcel-specific choice will only require the user to provide parcel values for wetland status.</t>
    </r>
    <r>
      <rPr>
        <sz val="11"/>
        <color rgb="FFC0504D"/>
        <rFont val="Calibri"/>
        <family val="2"/>
        <scheme val="minor"/>
      </rPr>
      <t xml:space="preserve"> We have been doing this in recent site-specific assessments. If the Builder's current method of calculating lake Flushes_per_year (see Builder "Lakes" sheet) is to be used, it needs a scenario-wide value of fraction seepage (we've been calculating it as the area-weighted average of the parcel seepage values). </t>
    </r>
    <r>
      <rPr>
        <b/>
        <u/>
        <sz val="11"/>
        <color rgb="FFC0504D"/>
        <rFont val="Calibri"/>
        <family val="2"/>
        <scheme val="minor"/>
      </rPr>
      <t>I wonder if we can find a way of calculating it specific to each lake, as the area-weighted average of the seepage fractions of the parcels in the lake's watershed (requires determining the parcels in the lake's watershed, which the Builder somehow does in the "Watersheds" sheet).</t>
    </r>
  </si>
  <si>
    <t>AverageVerticalVelocity, TotalRunoffRate_m3_m2_day</t>
  </si>
  <si>
    <t>Auto-calculated based on the precipitation data you entered. Will be used to calculate other parameters needed by the model.</t>
  </si>
  <si>
    <t>TotalRunoffRate_m3_m2_day = value * precip_fraction_runoff / 365. AverageVerticalVelocity = value * 0.2 / 365 (0.2 is an assumption).</t>
  </si>
  <si>
    <r>
      <t>Fraction of fallen precipitation that is part of overland runoff (</t>
    </r>
    <r>
      <rPr>
        <b/>
        <u/>
        <sz val="11"/>
        <color rgb="FFC0504D"/>
        <rFont val="Calibri"/>
        <family val="2"/>
        <scheme val="minor"/>
      </rPr>
      <t>unsure how this was calculated, other than some part of the 65% that doesn't evapotranspire</t>
    </r>
    <r>
      <rPr>
        <sz val="11"/>
        <color rgb="FFC0504D"/>
        <rFont val="Calibri"/>
        <family val="2"/>
        <scheme val="minor"/>
      </rPr>
      <t>). Used within the Builder to calculate parameters indirectly, like Flushes_per_year.</t>
    </r>
  </si>
  <si>
    <t>Used within the Builder to calculate AverageVerticalVelocity (percolation, aka average vertical velocity of water in a soil layer), TotalRunoffRate_m3_m2_day (total runoff rate), and probably other Builder parameters indirectly, too, like Flushes_per_year.</t>
  </si>
  <si>
    <r>
      <t>Fraction of fallen precipitation that is lost to seepage to groundwater (</t>
    </r>
    <r>
      <rPr>
        <b/>
        <u/>
        <sz val="11"/>
        <color rgb="FFC0504D"/>
        <rFont val="Calibri"/>
        <family val="2"/>
        <scheme val="minor"/>
      </rPr>
      <t>unsure how this was calculated, other than some part of the 65% that doesn't evapotranspire</t>
    </r>
    <r>
      <rPr>
        <sz val="11"/>
        <color rgb="FFC0504D"/>
        <rFont val="Calibri"/>
        <family val="2"/>
        <scheme val="minor"/>
      </rPr>
      <t>). Used within the Builder to calculate parameters indirectly, like Flushes_per_year.</t>
    </r>
  </si>
  <si>
    <r>
      <t xml:space="preserve">Field 6: Check the box to enter spatially varying values (i.e., one value per parcel) for fraction of precipitation that seeps into groundwater. You will enter this information later. FIeld 7: Enter the fraction of precipitation that seeps into groundwater for all areas in the modeling. The default value of 0.25 is </t>
    </r>
    <r>
      <rPr>
        <b/>
        <u/>
        <sz val="11"/>
        <color rgb="FFC0504D"/>
        <rFont val="Calibri"/>
        <family val="2"/>
        <scheme val="minor"/>
      </rPr>
      <t>provide reference source</t>
    </r>
    <r>
      <rPr>
        <sz val="11"/>
        <color rgb="FFC0504D"/>
        <rFont val="Calibri"/>
        <family val="2"/>
        <scheme val="minor"/>
      </rPr>
      <t>. Note that this fraction, the evapotranspiration fraction, and the runoff fraction must total 1.0.</t>
    </r>
  </si>
  <si>
    <r>
      <t xml:space="preserve">Field 8: Check the box to enter spatially varying values (i.e., one value per parcel) for fraction of precipitation that contributes to overland runoff. You will enter this information later. Field 9: Enter the fraction of precipitation that contributes to overland runoff for all areas in the modeling. The default value of 0.40 is </t>
    </r>
    <r>
      <rPr>
        <b/>
        <u/>
        <sz val="11"/>
        <color rgb="FFC0504D"/>
        <rFont val="Calibri"/>
        <family val="2"/>
        <scheme val="minor"/>
      </rPr>
      <t>provide reference source</t>
    </r>
    <r>
      <rPr>
        <sz val="11"/>
        <color rgb="FFC0504D"/>
        <rFont val="Calibri"/>
        <family val="2"/>
        <scheme val="minor"/>
      </rPr>
      <t>. Note that this fraction, the evapotranspiration fraction, and the groundwater seepage fraction must total 1.0.</t>
    </r>
  </si>
  <si>
    <t>GUI Screen 3b:</t>
  </si>
  <si>
    <r>
      <t xml:space="preserve">If we go the route of obtaining fraction seepage and fraction runoff from site-specific information, then fraction evapotranspiration is just 1 - fraction runoff - fraction seepage, probably with a requirement that fraction runoff + fraction seepage alone must be &lt; 1. </t>
    </r>
    <r>
      <rPr>
        <b/>
        <u/>
        <sz val="11"/>
        <color rgb="FFC0504D"/>
        <rFont val="Calibri"/>
        <family val="2"/>
        <scheme val="minor"/>
      </rPr>
      <t>So, no need to even ask for this parameter?</t>
    </r>
  </si>
  <si>
    <t>Human Health Risk Assessment Protocol for Hazardous Waste Combustion Facilities (including the Hazardous Waste Companion Database of chemical-specific parameter values). U.S. Environmental Protection Agency, Office of Solid Waste and Emergency Response, Washington, DC. EPA-530-R-05-006. September. Available online at: https://archive.epa.gov/epawaste/hazard/tsd/td/web/html/risk.html.</t>
  </si>
  <si>
    <t>Set the thickness of the surface soil volume element, assuming no tilling</t>
  </si>
  <si>
    <t>Set the thickness of the surface soil volume element, assuming tilling</t>
  </si>
  <si>
    <t>Set the thickness of the root zone soil volume element, assuming no tilling</t>
  </si>
  <si>
    <t>Set the thickness of the root zone soil volume element, assuming tilling</t>
  </si>
  <si>
    <t>Set the thickness of the vadose zone soil volume element</t>
  </si>
  <si>
    <t>Set the thickness of the groundwater volume element</t>
  </si>
  <si>
    <t>GUI Screen 4:</t>
  </si>
  <si>
    <t>Chemical-independent Abiotic Properties of Air Compartments and Soil &amp; Groundwater Volume Elements</t>
  </si>
  <si>
    <t>Reference2</t>
  </si>
  <si>
    <t>Time-series file of allow exchange values (if constant value not used).</t>
  </si>
  <si>
    <t>Static value of allow exchange, or column name of allow excahnge values in a time-series file</t>
  </si>
  <si>
    <t>Time-series file of litterfall-rate values (if constant value not used).</t>
  </si>
  <si>
    <t>Static value of litterfall rate, or column name of litterfall-rate values in a time-series file</t>
  </si>
  <si>
    <t>Whether to allow the model to calculate this value or otherwise set a constant value.</t>
  </si>
  <si>
    <t>Constant value of fraction of wet deposition intercepted by plant leaves (if not allowing the model to calculate this).</t>
  </si>
  <si>
    <r>
      <t xml:space="preserve">Calculated based on 5 years of local met data, 1987-1991, </t>
    </r>
    <r>
      <rPr>
        <sz val="11"/>
        <color rgb="FFC0504D"/>
        <rFont val="Calibri"/>
        <family val="2"/>
        <scheme val="minor"/>
      </rPr>
      <t xml:space="preserve">in Maine Test Case. </t>
    </r>
    <r>
      <rPr>
        <b/>
        <u/>
        <sz val="11"/>
        <color rgb="FFC0504D"/>
        <rFont val="Calibri"/>
        <family val="2"/>
        <scheme val="minor"/>
      </rPr>
      <t>I have not been able to trace back exactly how this was developed - what does meteorology data have to do with interception of rainfall by plant leaves?</t>
    </r>
  </si>
  <si>
    <r>
      <t xml:space="preserve">Enter the fraction of wet deposition that is intercepted by coniferous tree needles. The default value of 0.2 is professional judgement </t>
    </r>
    <r>
      <rPr>
        <b/>
        <u/>
        <sz val="11"/>
        <color rgb="FFC0504D"/>
        <rFont val="Calibri"/>
        <family val="2"/>
        <scheme val="minor"/>
      </rPr>
      <t>(not comfortable saying more than this unless we truly remember how the value was developed).</t>
    </r>
  </si>
  <si>
    <r>
      <t xml:space="preserve">Enter the fraction of wet deposition that is intercepted by deciduous tree leaves. The default value of 0.2 is professional judgement </t>
    </r>
    <r>
      <rPr>
        <b/>
        <u/>
        <sz val="11"/>
        <color rgb="FFC0504D"/>
        <rFont val="Calibri"/>
        <family val="2"/>
        <scheme val="minor"/>
      </rPr>
      <t>(not comfortable saying more than this unless we truly remember how the value was developed).</t>
    </r>
  </si>
  <si>
    <r>
      <t xml:space="preserve">Enter the fraction of wet deposition that is intercepted by grasses/herbs leaves. The default value of 0.2 is professional judgement </t>
    </r>
    <r>
      <rPr>
        <b/>
        <u/>
        <sz val="11"/>
        <color rgb="FFC0504D"/>
        <rFont val="Calibri"/>
        <family val="2"/>
        <scheme val="minor"/>
      </rPr>
      <t>(not comfortable saying more than this unless we truly remember how the value was developed).</t>
    </r>
  </si>
  <si>
    <r>
      <t xml:space="preserve">Enter the fraction of wet deposition that is intercepted by agriculture leaves. The default value of 0.2 is professional judgement </t>
    </r>
    <r>
      <rPr>
        <b/>
        <u/>
        <sz val="11"/>
        <color rgb="FFC0504D"/>
        <rFont val="Calibri"/>
        <family val="2"/>
        <scheme val="minor"/>
      </rPr>
      <t>(not comfortable saying more than this unless we truly remember how the value was developed).</t>
    </r>
  </si>
  <si>
    <t>Check the box to allow the model to calculate the fraction of wet deposition that is intercepted by agriculture leaves. This feature is not typically used.</t>
  </si>
  <si>
    <t>Check the box to allow the model to calculate the fraction of wet deposition that is intercepted by grasses/herbs leaves. This feature is not typically used.</t>
  </si>
  <si>
    <t>Check the box to allow the model to calculate the fraction of wet deposition that is intercepted by deciduous tree leaves. This feature is not typically used.</t>
  </si>
  <si>
    <t>Check the box to allow the model to calculate the fraction of wet deposition that is intercepted by coniferous tree needles. This feature is not typically used.</t>
  </si>
  <si>
    <t>GUI Screen 4</t>
  </si>
  <si>
    <t>GUI Screen 3b, Field 6 "Use spatially varying groundwater seepage fractions?". Check box. Defaults to checked (TRUE) and in a later prompt will require a file and field for these parcel-specific fractions. If unchecked, enables Field 7 "Sceanrio-wide groundwater seepage fraction", text box, defaults to 0.25.</t>
  </si>
  <si>
    <t>GUI Screen 3b, Field 8 "Use spatially varying runoff fractions?". Check box. Defaults to checked (TRUE) and in a later prompt will require a file and field for these parcep-specific fractions. If unchecked, enables Field 9 "Sceanrio-wide runoff fraction", text box, defaults to 0.40.</t>
  </si>
  <si>
    <t>GUI Screen 3a, Field 1 "Use time-varying value?". Check box. Defaults to checked (TRUE), which enables two other fields (if unchecked, disables them): Field 2 "File for time-varying values", Windows Explorer Browse pop-up window, to select the needed file, and Field 3 "Field name for values", pull-down menu, presents the fields available in the file provided in Field 2. If unchecked (FALSE), enables Field 4, "Static value", text box, defaults to 298.</t>
  </si>
  <si>
    <t>GUI Screen 3a, Field 5 "Use time-varying value?". Check box. Defaults to checked (TRUE), which enables two other fields (if unchecked, disables them): Field 6 "File for time-varying values", Windows Explorer Browse pop-up window, to select the needed file, and Field 7 "Field name for values", pull-down menu, presents the fields available in the file provided in Field 6. If unchecked (FALSE), enables Field 8, "Static value", text box, defaults to 1.6.</t>
  </si>
  <si>
    <t>GUI Screen 3a, Field 9 "Use time-varying value?". Check box. Defaults to checked (TRUE), which enables two other fields (if unchecked, disables them): Field 10 "File for time-varying values", Windows Explorer Browse pop-up window, to select the needed file, and Field 11 "Field name for values", pull-down menu, presents the fields available in the file provided in Field 10. If unchecked (FALSE), enables Field 12, "Static value", text box, defaults to 270.</t>
  </si>
  <si>
    <t>GUI Screen 3b, Field 1 "Use time-varying value?". Check box. Defaults to checked (TRUE), which enables three other fields (if unchecked, disables them): Field 2 "File for time-varying values", Windows Explorer Browse pop-up window, to select the needed file; Field 3 "Field name for values of precipitation rate", pull-down menu, presents the fields available in the file provided in Field 2; and Field 4 "Field name for values of cumulative precipitation", pull-down menu, presents the fields available in the file provided in FIeld 2. If unchecked (FALSE), enables Field 5, "Static value for precipitation rate (meters/day)", text box, defaults to 0.0041, and presents an auto-calculated value of cumulative precipitation rate, which is the provided precipitation rate multiplied by the number of days in the simulation. Whether checked or unchecked, after data have been entered, auto-calculate the resulting annual average precipitation (m/y).</t>
  </si>
  <si>
    <t>GUI Screen 3a, Field 17 "Use time-varying value?". Check box. Defaults to checked (TRUE), which enables two other fields (if unchecked, disables them): Field 18 "File for time-varying values", Windows Explorer Browse pop-up window, to select the needed file, and Field 19 "Field name for values", pull-down menu, presents the fields available in the file provided in Field 18. If unchecked (FALSE), enables Field 20, "Static value", text box, defaults to 1.</t>
  </si>
  <si>
    <t>GUI Screen 3a, Field 13 "Use time-varying value?". Check box. Defaults to checked (TRUE), which enables two other fields (if unchecked, disables them): Field 14 "File for time-varying values", Windows Explorer Browse pop-up window, to select the needed file, and Field 15 "Field name for values", pull-down menu, presents the fields available in the file provided in Field 14. If unchecked (FALSE), enables Field 16, "Static value", text box, defaults to 226.</t>
  </si>
  <si>
    <t>See parameter="AllowExchange data file"</t>
  </si>
  <si>
    <r>
      <t>Begins March 9 (set to 1), ends November 7 (set to 0).  Nation-wide 80th percentile.</t>
    </r>
    <r>
      <rPr>
        <sz val="11"/>
        <color rgb="FFC0504D"/>
        <rFont val="Calibri"/>
        <family val="2"/>
        <scheme val="minor"/>
      </rPr>
      <t xml:space="preserve"> </t>
    </r>
    <r>
      <rPr>
        <b/>
        <u/>
        <sz val="11"/>
        <color rgb="FFC0504D"/>
        <rFont val="Calibri"/>
        <family val="2"/>
        <scheme val="minor"/>
      </rPr>
      <t>I have not been able to trace back exactly how this was developed.</t>
    </r>
  </si>
  <si>
    <r>
      <t xml:space="preserve">Begins November 7, ends December 6; rate = 0.15/day during this time (value assumes 99 percent of leaves fall in 30 days). </t>
    </r>
    <r>
      <rPr>
        <b/>
        <u/>
        <sz val="11"/>
        <color rgb="FFC0504D"/>
        <rFont val="Calibri"/>
        <family val="2"/>
        <scheme val="minor"/>
      </rPr>
      <t>Begins when AllowExchange ends, but I have not been able to trace back exactly how the default AllowExchange period was developed.</t>
    </r>
  </si>
  <si>
    <r>
      <t xml:space="preserve">1-0.448 </t>
    </r>
    <r>
      <rPr>
        <sz val="11"/>
        <color rgb="FFC0504D"/>
        <rFont val="Calibri"/>
        <family val="2"/>
        <scheme val="minor"/>
      </rPr>
      <t>(formula)</t>
    </r>
  </si>
  <si>
    <r>
      <t xml:space="preserve">1-0.391 </t>
    </r>
    <r>
      <rPr>
        <sz val="11"/>
        <color rgb="FFC0504D"/>
        <rFont val="Calibri"/>
        <family val="2"/>
        <scheme val="minor"/>
      </rPr>
      <t>(formula)</t>
    </r>
  </si>
  <si>
    <t>="" &amp; D168</t>
  </si>
  <si>
    <t>="" &amp; D169</t>
  </si>
  <si>
    <t>="" &amp; D170</t>
  </si>
  <si>
    <t>="" &amp; D171</t>
  </si>
  <si>
    <t>Don't know</t>
  </si>
  <si>
    <t>Erosion rate for the source parcel</t>
  </si>
  <si>
    <t>Runoff rate for the source parcel</t>
  </si>
  <si>
    <t>Specify at the same time as the erosion rates of all other parcels</t>
  </si>
  <si>
    <t>Specify at the same time as the runoff rates of all other parcels</t>
  </si>
  <si>
    <t>GUI Screen 5:</t>
  </si>
  <si>
    <t>Seasonal Plant Dynamics</t>
  </si>
  <si>
    <t>Must be in a time series, with time going down the rows</t>
  </si>
  <si>
    <t>and parameters going across the columns.</t>
  </si>
  <si>
    <t>Column names are flexible (you specify them in the TRIM.FaTE inputs),</t>
  </si>
  <si>
    <t>except for date, hour, and timezone (apparently?)</t>
  </si>
  <si>
    <t>Date</t>
  </si>
  <si>
    <t>TimeZone</t>
  </si>
  <si>
    <t>Typical format of meteorological CSV file input to TRIM.</t>
  </si>
  <si>
    <t>Hour</t>
  </si>
  <si>
    <t>Times must be sequential (forward in time) but not necessarily hourly.</t>
  </si>
  <si>
    <t>(etc.)</t>
  </si>
  <si>
    <t>Typical format of litterfall CSV file (first) and allowExchange CSV file (second) input to TRIM.</t>
  </si>
  <si>
    <t>GUI Screen 1, Field 11 "Simulation time step (hours)". Text field. Defaults to 1. Restricted to whole numbers &gt;= 1.
Could be put onto a screen of parameters that users typically don't alter.</t>
  </si>
  <si>
    <t>GUI Screen 2, Field 4 "Date/time for HTML exports". Calendar feature (for date) and clock feature (for time). Defaults to 6 months before parameter="End of simulation". Restrict to be within parameter="Start of simulation" and Parameter="End of simulation". After being set, autodisplay the number of years, months, days, and hours it corresponds to before Parameter="End of simulation" (e.g., "0 years, 6 months, 0 days, 0 hours before end of simulation"). Disabled (value &lt;Unset&gt;) if parameter="Export HTML files" is FALSE, enabled if TRUE.
Could be put onto a screen of parameters that users typically don't alter.</t>
  </si>
  <si>
    <t>GUI Screen 1, Field 6 "Use steady-state mode?". Check box. Defaults to unchecked (FALSE).
Could be put onto a screen of parameters that users typically don't alter.</t>
  </si>
  <si>
    <t>GUI Screen 2, Field 5 "Custom average the results?". Check box. Defaults to checked (TRUE). If checked (TRUE), enables parameter="Averaging interval". If unchecked (FALSE), disables parameter="Averaging interval".
Could be put onto a screen of parameters that users typically don't alter.</t>
  </si>
  <si>
    <t>GUI Screen 1, Field 10 "Enable air boundary contributions?". Check box. Defaults to unchecked (FALSE).
Could be put onto a screen of parameters that users typically don't alter.</t>
  </si>
  <si>
    <t>GUI Screen 2, Field 13 "Export deposition results?". Check box. Defaults to checked (TRUE).
Could be put onto a screen of parameters that users typically don't alter.</t>
  </si>
  <si>
    <t>GUI Screen 2, Field 10 "Export outdoor environment definitions?". Check box. Defaults to checked (TRUE).
Could be put onto a screen of parameters that users typically don't alter.</t>
  </si>
  <si>
    <t>GUI Screen 2, Field 11 "Export scenario properties?". Check box. Defaults to checked (TRUE).
Could be put onto a screen of parameters that users typically don't alter.</t>
  </si>
  <si>
    <t>GUI Screen 1, Field 9 "Fraction of initial environmental concentrations to include". Text field. Defaults to 0. Restricted to decimal numbers 0 to 1.
Could be put onto a screen of parameters that users typically don't alter.</t>
  </si>
  <si>
    <t>GUI Screen 2, Field 14 "Export chemical mass results?". Check box. Defaults to checked (TRUE).
Could be put onto a screen of parameters that users typically don't alter.</t>
  </si>
  <si>
    <t>GUI Screen 2, Field 12 "Export concentration results?". Check box. Defaults to checked (TRUE).
Could be put onto a screen of parameters that users typically don't alter.</t>
  </si>
  <si>
    <t>GUI Screen 2, Field 3 "Export scenario information to HTML files?". Check box. Defaults to checked (TRUE). If unchecked (FALSE), disables parameter="HTML evaluation point". If checked (TRUE), enables parameter="HTML evaluation point".
Could be put onto a screen of parameters that users typically don't alter.</t>
  </si>
  <si>
    <t>GUI Screen 2, Field 9 "Display time steps as the first results field?". Check box. Defaults to checked (TRUE).
Could be put onto a screen of parameters that users typically don't alter.</t>
  </si>
  <si>
    <t>GUI Screen 3b, Field 11 "Coniferous Forest: Model calculates?". Check box. Default is unchecked (FALSE). If unchecked, enable Parameter="Wet dep interception fraction".
Could be put onto a screen of parameters that users typically don't alter.</t>
  </si>
  <si>
    <t>GUI Screen 3b, Field 12 "Coniferous Forest: Static value". Text box. Default is 0.2.
Could be put onto a screen of parameters that users typically don't alter.</t>
  </si>
  <si>
    <t>GUI Screen 3b, Field 11 "Deciduous Forest: Model calculates?". Check box. Default is unchecked (FALSE). If unchecked, enable Parameter="Wet dep interception fraction".
Could be put onto a screen of parameters that users typically don't alter.</t>
  </si>
  <si>
    <t>GUI Screen 3b, Field 12 "Deciduous Forest: Static value". Text box. Default is 0.2.
Could be put onto a screen of parameters that users typically don't alter.</t>
  </si>
  <si>
    <t>GUI Screen 3b, Field 11 "Grasses/Herbs: Model calculates?". Check box. Default is unchecked (FALSE). If unchecked, enable Parameter="Wet dep interception fraction".
Could be put onto a screen of parameters that users typically don't alter.</t>
  </si>
  <si>
    <t>GUI Screen 3b, Field 12 "Grasses/Herbs: Static value". Text box. Default is 0.2.
Could be put onto a screen of parameters that users typically don't alter.</t>
  </si>
  <si>
    <t>GUI Screen 3b, Field 11 "Agriculture: Model calculates?". Check box. Default is unchecked (FALSE). If unchecked, enable Parameter="Wet dep interception fraction".
Could be put onto a screen of parameters that users typically don't alter.</t>
  </si>
  <si>
    <t>GUI Screen 3b, Field 12 "Agriculture: Static value". Text box. Default is 0.2.
Could be put onto a screen of parameters that users typically don't alter.</t>
  </si>
  <si>
    <r>
      <t>GUI Screen 4, Field 1 "Dust particle concentration (kg dust/m</t>
    </r>
    <r>
      <rPr>
        <vertAlign val="superscript"/>
        <sz val="11"/>
        <color rgb="FFC0504D"/>
        <rFont val="Calibri"/>
        <family val="2"/>
        <scheme val="minor"/>
      </rPr>
      <t>3</t>
    </r>
    <r>
      <rPr>
        <sz val="11"/>
        <color rgb="FFC0504D"/>
        <rFont val="Calibri"/>
        <family val="2"/>
        <scheme val="minor"/>
      </rPr>
      <t xml:space="preserve"> air)". Text box. Default value is 6.15E-08.
Could be put onto a screen of parameters that users typically don't alter.</t>
    </r>
  </si>
  <si>
    <r>
      <t>GUI Screen 4, Field 2 "Density of air (g/cm</t>
    </r>
    <r>
      <rPr>
        <vertAlign val="superscript"/>
        <sz val="11"/>
        <color rgb="FFC0504D"/>
        <rFont val="Calibri"/>
        <family val="2"/>
        <scheme val="minor"/>
      </rPr>
      <t>3</t>
    </r>
    <r>
      <rPr>
        <sz val="11"/>
        <color rgb="FFC0504D"/>
        <rFont val="Calibri"/>
        <family val="2"/>
        <scheme val="minor"/>
      </rPr>
      <t>)". Text box. Default value is 0.0012.
Could be put onto a screen of parameters that users typically don't alter.</t>
    </r>
  </si>
  <si>
    <r>
      <t>GUI Screen 4, Field 3 "Density of dust particles (kg/m</t>
    </r>
    <r>
      <rPr>
        <vertAlign val="superscript"/>
        <sz val="11"/>
        <color rgb="FFC0504D"/>
        <rFont val="Calibri"/>
        <family val="2"/>
        <scheme val="minor"/>
      </rPr>
      <t>3</t>
    </r>
    <r>
      <rPr>
        <sz val="11"/>
        <color rgb="FFC0504D"/>
        <rFont val="Calibri"/>
        <family val="2"/>
        <scheme val="minor"/>
      </rPr>
      <t>)". Text box. Default value is 1400.
Could be put onto a screen of parameters that users typically don't alter.</t>
    </r>
  </si>
  <si>
    <t>GUI Screen 4, Field 4 "Fraction organic matter of dust particles". Text box. Default value is 0.2.
Could be put onto a screen of parameters that users typically don't alter.</t>
  </si>
  <si>
    <t>GUI Screen 4, Field 6 "Untilled thickness (m)". Text box. Default value of 0.01.
Could be put onto a screen of parameters that users typically don't alter.</t>
  </si>
  <si>
    <t>GUI Screen 4, Field 5 "Tilled thickness (m)". Text box. Default value of 0.2.
Could be put onto a screen of parameters that users typically don't alter.</t>
  </si>
  <si>
    <t>GUI Screen 4, Field 8 "Untilled thickness (m)". Text box. Default value of 0.79.
Could be put onto a screen of parameters that users typically don't alter.</t>
  </si>
  <si>
    <t>GUI Screen 4, Field 7 "Untilled thickness (m)". Text box. Default value of 0.6.
Could be put onto a screen of parameters that users typically don't alter.</t>
  </si>
  <si>
    <t>GUI Screen 4, Field 9  "Thickness (m)". Text box. Default value of 1.4.
Could be put onto a screen of parameters that users typically don't alter.</t>
  </si>
  <si>
    <t>GUI Screen 4, Field 10 "Thickness (m)". Text box. Default value of 3.
Could be put onto a screen of parameters that users typically don't alter.</t>
  </si>
  <si>
    <r>
      <t xml:space="preserve">Recommended default value listed in HHRAP (U.S. EPA 2005a). Value is similar to the mean maximum daily temperatures in May and September in much of the U.S. mid-Atlantic, mid-West, and Great Plains, according to 1981–2010 climatology (Arguez et al., 2012).
</t>
    </r>
    <r>
      <rPr>
        <i/>
        <sz val="11"/>
        <color rgb="FFC0504D"/>
        <rFont val="Calibri"/>
        <family val="2"/>
        <scheme val="minor"/>
      </rPr>
      <t>Human Health Risk Assessment Protocol for Hazardous Waste Combustion Facilities (including the Hazardous Waste Companion Database of chemical-specific parameter values). U.S. Environmental Protection Agency, Office of Solid Waste and Emergency Response, Washington, DC. EPA-530-R-05-006. September. Available online at: https://archive.epa.gov/epawaste/hazard/tsd/td/web/html/risk.html.
Arguez, A., S. Applequist, R. S. Vose, I. Durre, M. F. Squires, and X. Yin, 2012: NOAA's 1981-2010 Climate Normals: Methodology of Temperature-related Normals. NCDC Report, 7 pp. Available online at: http://www1.ncdc.noaa.gov/pub/data/normals/1981-2010/documentation/temperature-methodology.pdf.</t>
    </r>
  </si>
  <si>
    <r>
      <t xml:space="preserve">Parameters for Louisiana, a relatively wet and moderately warm location in the United States (starts on page number 275, aka PDF page 289)
</t>
    </r>
    <r>
      <rPr>
        <i/>
        <sz val="11"/>
        <color rgb="FFC0504D"/>
        <rFont val="Calibri"/>
        <family val="2"/>
        <scheme val="minor"/>
      </rPr>
      <t xml:space="preserve">National Water Summary 1987 – Hydrologic Events and Water Supply and Use. USGS Water-Supply Paper 2350. J.E. Carr, E.B. Chase, R.W. Paulson, and D.W. Moody, Compilers. https://pubs.usgs.gov/wsp/2350/report.pdf. </t>
    </r>
  </si>
  <si>
    <r>
      <t xml:space="preserve">Non-wetland value: Parameters for Louisiana, a relatively wet and moderately warm location in the United States (starts on page number 275, aka PDF page 289).
</t>
    </r>
    <r>
      <rPr>
        <i/>
        <sz val="11"/>
        <color rgb="FFC0504D"/>
        <rFont val="Calibri"/>
        <family val="2"/>
        <scheme val="minor"/>
      </rPr>
      <t xml:space="preserve">National Water Summary 1987 – Hydrologic Events and Water Supply and Use. USGS Water-Supply Paper 2350. J.E. Carr, E.B. Chase, R.W. Paulson, and D.W. Moody, Compilers. https://pubs.usgs.gov/wsp/2350/report.pdf. </t>
    </r>
    <r>
      <rPr>
        <sz val="11"/>
        <color rgb="FFC0504D"/>
        <rFont val="Calibri"/>
        <family val="2"/>
        <scheme val="minor"/>
      </rPr>
      <t xml:space="preserve">
Wetland value: Professional judgment.</t>
    </r>
  </si>
  <si>
    <r>
      <t>Enter the fraction of precipitation that evapotranspires. The default value of 0.35 is representative of a relatively wet and warm area (Louisiana, USA) (</t>
    </r>
    <r>
      <rPr>
        <i/>
        <sz val="11"/>
        <color rgb="FFC0504D"/>
        <rFont val="Calibri"/>
        <family val="2"/>
        <scheme val="minor"/>
      </rPr>
      <t>Hydrologic Events and Water Supply and Use. USGS Water-Supply Paper 2350. J.E. Carr, E.B. Chase, R.W. Paulson, and D.W. Moody, Compilers. https://pubs.usgs.gov/wsp/2350/report.pdf.</t>
    </r>
    <r>
      <rPr>
        <sz val="11"/>
        <color rgb="FFC0504D"/>
        <rFont val="Calibri"/>
        <family val="2"/>
        <scheme val="minor"/>
      </rPr>
      <t>). Note that this fraction, the groundwater seepage fraction, and the runoff fraction must total 1.0.</t>
    </r>
  </si>
  <si>
    <r>
      <t xml:space="preserve">Field 1: Check the box to use values that vary in time. Field 2: Indicate the file of time-varying values. Field 3: Indicate the field name for the time-varying values. Field 4: Enter a single value to use throughout your model run [the default value of 298 is from: </t>
    </r>
    <r>
      <rPr>
        <i/>
        <sz val="11"/>
        <color rgb="FFC0504D"/>
        <rFont val="Calibri"/>
        <family val="2"/>
        <scheme val="minor"/>
      </rPr>
      <t>Human Health Risk Assessment Protocol for Hazardous Waste Combustion Facilities (including the Hazardous Waste Companion Database of chemical-specific parameter values). U.S. Environmental Protection Agency, Office of Solid Waste and Emergency Response, Washington, DC. EPA-530-R-05-006. September. Available online at: https://archive.epa.gov/epawaste/hazard/tsd/td/web/html/risk.html.].</t>
    </r>
  </si>
  <si>
    <r>
      <t>Field 1: Check the box to use values that vary in time. Field 2: Indicate the file of time-varying values. Field 3: Indicate the field name for the time-varying values of precipitation rate. Field 4: Indicate the field name for time-varying values of cumulative precipitation. Field 5: Enter a single value of precipitation rate to use throughout your model run [the default value of 0.0041 is a health-protective value resulting in constant rainfall totalling approximately 1.5 meters/year. 1.5 m/yr approximates the 95th percentile of annual average precipitation for 824 meteorological stations across the United States. This percentile was derived from 1981</t>
    </r>
    <r>
      <rPr>
        <sz val="11"/>
        <color rgb="FFC0504D"/>
        <rFont val="Calibri"/>
        <family val="2"/>
      </rPr>
      <t>–</t>
    </r>
    <r>
      <rPr>
        <sz val="9.35"/>
        <color rgb="FFC0504D"/>
        <rFont val="Calibri"/>
        <family val="2"/>
      </rPr>
      <t xml:space="preserve">2010 30-year normal values where available (for 813 stations), and otherwise from the </t>
    </r>
    <r>
      <rPr>
        <sz val="11"/>
        <color rgb="FFC0504D"/>
        <rFont val="Calibri"/>
        <family val="2"/>
        <scheme val="minor"/>
      </rPr>
      <t xml:space="preserve">January 1–December 31, 2016 period. 30-year normal values were from: </t>
    </r>
    <r>
      <rPr>
        <i/>
        <sz val="11"/>
        <color rgb="FFC0504D"/>
        <rFont val="Calibri"/>
        <family val="2"/>
        <scheme val="minor"/>
      </rPr>
      <t>Durre, I., M. F. Squires, R. S. Vose, X. Yin, A. Arguez, and S. Applequist, 2012: NOAA's 1981-2010 U.S. Climate Normals: Monthly Precipitation, Snowfall, and Snow Depth. Journal of Applied Meteorology and Climatology,  52, 2377–2395, doi:10.1175/JAMC-D-13-051.1. Available online at: http://dx.doi.org/10.1175/JAMC-D-13-051.1.].</t>
    </r>
  </si>
  <si>
    <r>
      <rPr>
        <i/>
        <sz val="11"/>
        <color rgb="FFC0504D"/>
        <rFont val="Calibri"/>
        <family val="2"/>
        <scheme val="minor"/>
      </rPr>
      <t>Bidleman, T.F. 1988. Atmospheric processes. Environmental Science and Technology 22:361-367.</t>
    </r>
    <r>
      <rPr>
        <sz val="11"/>
        <color rgb="FFC0504D"/>
        <rFont val="Calibri"/>
        <family val="2"/>
        <scheme val="minor"/>
      </rPr>
      <t xml:space="preserve"> </t>
    </r>
    <r>
      <rPr>
        <b/>
        <u/>
        <sz val="11"/>
        <color rgb="FFC0504D"/>
        <rFont val="Calibri"/>
        <family val="2"/>
        <scheme val="minor"/>
      </rPr>
      <t>Not 100% sure where this 6.15E-08 value comes from, but it's close to the 6.02E-08 kg/m3 value one can derive from the value Bidleman cites for background + local sources on Page 2 (4.3E-11 cm3/cm3 * 1.4 g/cm3 * 0.001 kg/g * 1E6 cm3/m3)</t>
    </r>
  </si>
  <si>
    <r>
      <t xml:space="preserve">1.19E-3 from Table B-1 of </t>
    </r>
    <r>
      <rPr>
        <i/>
        <sz val="11"/>
        <color rgb="FFC0504D"/>
        <rFont val="Calibri"/>
        <family val="2"/>
        <scheme val="minor"/>
      </rPr>
      <t>U.S. EPA (U.S. Environmental Protection Agency). 1997. Mercury Study Report to Congress. Volume III: Fate and Transport of Mercury in the Environment. EPA-452/R-97-005. Office of Air Quality Planning and Standards and Office of Research and Development. December. Available online at: https://www3.epa.gov/ttn/atw/112nmerc/volume3.pdf.</t>
    </r>
  </si>
  <si>
    <r>
      <t>1.4 g/cm</t>
    </r>
    <r>
      <rPr>
        <vertAlign val="superscript"/>
        <sz val="11"/>
        <color rgb="FFC0504D"/>
        <rFont val="Calibri"/>
        <family val="2"/>
        <scheme val="minor"/>
      </rPr>
      <t>3</t>
    </r>
    <r>
      <rPr>
        <sz val="11"/>
        <color rgb="FFC0504D"/>
        <rFont val="Calibri"/>
        <family val="2"/>
        <scheme val="minor"/>
      </rPr>
      <t xml:space="preserve"> from Page 2 of </t>
    </r>
    <r>
      <rPr>
        <i/>
        <sz val="11"/>
        <color rgb="FFC0504D"/>
        <rFont val="Calibri"/>
        <family val="2"/>
        <scheme val="minor"/>
      </rPr>
      <t xml:space="preserve">Bidleman, T.F. 1988. Atmospheric processes. Environmental Science and Technology 22:361-367. </t>
    </r>
  </si>
  <si>
    <r>
      <rPr>
        <i/>
        <sz val="11"/>
        <color rgb="FFC0504D"/>
        <rFont val="Calibri"/>
        <family val="2"/>
        <scheme val="minor"/>
      </rPr>
      <t>Harner, T., and Bidleman, T.F. 1998. Octanol-air partition coefficient for describing particle/gas partitioning of aromatic compounds in urban air. Environmental Science and Technology 32:1494‑1502.</t>
    </r>
    <r>
      <rPr>
        <sz val="11"/>
        <color rgb="FFC0504D"/>
        <rFont val="Calibri"/>
        <family val="2"/>
        <scheme val="minor"/>
      </rPr>
      <t xml:space="preserve"> </t>
    </r>
    <r>
      <rPr>
        <b/>
        <u/>
        <sz val="11"/>
        <color rgb="FFC0504D"/>
        <rFont val="Calibri"/>
        <family val="2"/>
        <scheme val="minor"/>
      </rPr>
      <t>Have not confirmed, haven't found an available copy of this paper yet.</t>
    </r>
  </si>
  <si>
    <r>
      <t xml:space="preserve">Enter the concentration of dust particles in the air compartments. The default value of 6.15E-08 is from </t>
    </r>
    <r>
      <rPr>
        <i/>
        <sz val="11"/>
        <color rgb="FFC0504D"/>
        <rFont val="Calibri"/>
        <family val="2"/>
        <scheme val="minor"/>
      </rPr>
      <t>Bidleman, T.F. 1988. Atmospheric processes. Environmental Science and Technology 22:361-367</t>
    </r>
    <r>
      <rPr>
        <sz val="11"/>
        <color rgb="FFC0504D"/>
        <rFont val="Calibri"/>
        <family val="2"/>
        <scheme val="minor"/>
      </rPr>
      <t xml:space="preserve">. </t>
    </r>
    <r>
      <rPr>
        <b/>
        <u/>
        <sz val="11"/>
        <color rgb="FFC0504D"/>
        <rFont val="Calibri"/>
        <family val="2"/>
        <scheme val="minor"/>
      </rPr>
      <t>Say more about exactly what this represented in Bidleman?</t>
    </r>
  </si>
  <si>
    <r>
      <t xml:space="preserve">Enter the density of air in the air compartments. The default value of 0.0012 (1.19E-03) is from Table B-1 of </t>
    </r>
    <r>
      <rPr>
        <i/>
        <sz val="11"/>
        <color rgb="FFC0504D"/>
        <rFont val="Calibri"/>
        <family val="2"/>
        <scheme val="minor"/>
      </rPr>
      <t>U.S. EPA (U.S. Environmental Protection Agency). 1997. Mercury Study Report to Congress. Volume III: Fate and Transport of Mercury in the Environment. EPA-452/R-97-005. Office of Air Quality Planning and Standards and Office of Research and Development. December.  Available online at: https://www3.epa.gov/ttn/atw/112nmerc/volume3.pdf.</t>
    </r>
  </si>
  <si>
    <r>
      <t>Enter the density of dust particles in the air compartments. The default value of 1400 (1.4 g/cm</t>
    </r>
    <r>
      <rPr>
        <vertAlign val="superscript"/>
        <sz val="11"/>
        <color rgb="FFC0504D"/>
        <rFont val="Calibri"/>
        <family val="2"/>
        <scheme val="minor"/>
      </rPr>
      <t>3</t>
    </r>
    <r>
      <rPr>
        <sz val="11"/>
        <color rgb="FFC0504D"/>
        <rFont val="Calibri"/>
        <family val="2"/>
        <scheme val="minor"/>
      </rPr>
      <t xml:space="preserve">) is from Page 2 of </t>
    </r>
    <r>
      <rPr>
        <i/>
        <sz val="11"/>
        <color rgb="FFC0504D"/>
        <rFont val="Calibri"/>
        <family val="2"/>
        <scheme val="minor"/>
      </rPr>
      <t xml:space="preserve">Bidleman, T.F. 1988. Atmospheric processes. Environmental Science and Technology 22:361-367. </t>
    </r>
  </si>
  <si>
    <r>
      <t xml:space="preserve">Enter the fraction organic matter of dust particles in the air compartments. The default value of 0.2 is from </t>
    </r>
    <r>
      <rPr>
        <i/>
        <sz val="11"/>
        <color rgb="FFC0504D"/>
        <rFont val="Calibri"/>
        <family val="2"/>
        <scheme val="minor"/>
      </rPr>
      <t>Harner, T., and Bidleman, T.F. 1998. Octanol-air partition coefficient for describing particle/gas partitioning of aromatic compounds in urban air. Environmental Science and Technology 32:1494‑1502</t>
    </r>
    <r>
      <rPr>
        <sz val="11"/>
        <color rgb="FFC0504D"/>
        <rFont val="Calibri"/>
        <family val="2"/>
        <scheme val="minor"/>
      </rPr>
      <t xml:space="preserve">. </t>
    </r>
    <r>
      <rPr>
        <b/>
        <u/>
        <sz val="11"/>
        <color rgb="FFC0504D"/>
        <rFont val="Calibri"/>
        <family val="2"/>
        <scheme val="minor"/>
      </rPr>
      <t>Say more about exactly what this represented in Harner?</t>
    </r>
  </si>
  <si>
    <r>
      <t xml:space="preserve">p. 30 of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</si>
  <si>
    <r>
      <t xml:space="preserve">Tabel 16 - U.S. Average from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</si>
  <si>
    <r>
      <t xml:space="preserve">Adjusted from Table 16 - U.S. Average from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r>
      <rPr>
        <sz val="11"/>
        <color rgb="FFC0504D"/>
        <rFont val="Calibri"/>
        <family val="2"/>
        <scheme val="minor"/>
      </rPr>
      <t>. Assumes that surface+root zone thickness is 0.01+0.79=0.80 for tilled and untilled soils, so if tilled surface soil thickness is 0.2 then tilled root zone thickness must be 0.6.</t>
    </r>
  </si>
  <si>
    <r>
      <t xml:space="preserve">Tabel 17 - U.S. Average from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</si>
  <si>
    <r>
      <t xml:space="preserve">Tabel 3 - Thickness of the aquifer layer from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</si>
  <si>
    <r>
      <t xml:space="preserve">Enter the thickness of an untilled layer of surface soil. The default value of 0.01 is from p. 30 of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</si>
  <si>
    <r>
      <t xml:space="preserve">Enter the thickness of a tilled layer of surface soil. The default value of 0.20 is from </t>
    </r>
    <r>
      <rPr>
        <i/>
        <sz val="11"/>
        <color rgb="FFC0504D"/>
        <rFont val="Calibri"/>
        <family val="2"/>
        <scheme val="minor"/>
      </rPr>
      <t>Human Health Risk Assessment Protocol for Hazardous Waste Combustion Facilities (including the Hazardous Waste Companion Database of chemical-specific parameter values). U.S. Environmental Protection Agency, Office of Solid Waste and Emergency Response, Washington, DC. EPA-530-R-05-006. September. Available online at: https://archive.epa.gov/epawaste/hazard/tsd/td/web/html/risk.html.</t>
    </r>
  </si>
  <si>
    <r>
      <t xml:space="preserve">Enter the thickness of an untilled layer of root-zone soil. The default value of 0.79 is from p. 30 of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</si>
  <si>
    <r>
      <t xml:space="preserve">Enter the thickness of a tilled layer of root-zone soil. The default value of 0.60 assumes that the total thickness of the surface-soil layer and root-zone layer is 0.8 (0.01 for untilled surface soil [from p. 30 of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r>
      <rPr>
        <sz val="11"/>
        <color rgb="FFC0504D"/>
        <rFont val="Calibri"/>
        <family val="2"/>
        <scheme val="minor"/>
      </rPr>
      <t xml:space="preserve">.] + 0.79 for untilled root zone [from Table 16 - U.S. Average from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r>
      <rPr>
        <sz val="11"/>
        <color rgb="FFC0504D"/>
        <rFont val="Calibri"/>
        <family val="2"/>
        <scheme val="minor"/>
      </rPr>
      <t xml:space="preserve">]). If the thickness of a tilled surface soil layer is 0.2 (from </t>
    </r>
    <r>
      <rPr>
        <i/>
        <sz val="11"/>
        <color rgb="FFC0504D"/>
        <rFont val="Calibri"/>
        <family val="2"/>
        <scheme val="minor"/>
      </rPr>
      <t>Human Health Risk Assessment Protocol for Hazardous Waste Combustion Facilities (including the Hazardous Waste Companion Database of chemical-specific parameter values). U.S. Environmental Protection Agency, Office of Solid Waste and Emergency Response, Washington, DC. EPA-530-R-05-006. September. Available online at: https://archive.epa.gov/epawaste/hazard/tsd/td/web/html/risk.html.</t>
    </r>
    <r>
      <rPr>
        <sz val="11"/>
        <color rgb="FFC0504D"/>
        <rFont val="Calibri"/>
        <family val="2"/>
        <scheme val="minor"/>
      </rPr>
      <t>), then the thickness of a tilled root zone is 0.8-0.2=0.6.</t>
    </r>
  </si>
  <si>
    <r>
      <t xml:space="preserve">Enter the thickness of the vadose zone. The default value of 1.4 is from Tabel 17 - U.S. Average from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</si>
  <si>
    <r>
      <t xml:space="preserve">Enter the thickness of the groundwater layer. The default value of 3 is from Tabel 3 - Thickness of the aquifer layer from </t>
    </r>
    <r>
      <rPr>
        <i/>
        <sz val="11"/>
        <color rgb="FFC0504D"/>
        <rFont val="Calibri"/>
        <family val="2"/>
        <scheme val="minor"/>
      </rPr>
      <t>McKone, T.E., A. Bodnar, and E. Hertwich. 2001. Development and evaluation of state-specific landscape data sets for multimedia source-to-dose models. University of California at Berkeley. Supported by U.S. Environmental Protection Agency (Sustainable Technology Division, National Risk Management Research Laboratory) and Environmental Defense Fund. July. LBNL-43722. Available online at: https://escholarship.org/uc/item/9f1164rk.</t>
    </r>
  </si>
  <si>
    <t>Field 1: Check the box to use values that vary in time for leaf litterfall rate (fraction per day of plant leaves falling to the ground) and whether leaves are exchanging chemical with the air. This feature is not typically used for this plant type. For evergreen leaves, it is typically assumed that the litterfall is slow and constant and that exchange occurs continuously. Field 2: Indicate the file of time-varying values. Field 3: Indicate the field name for the time-varying values of litterfall rate. Field 4: Indicate the field name for time-varying values of 'allow exchange'. Field 5: Enter a single value of litterfall rate to use throughout your model run (the default value of 0.0021 for this plant type assumes 1st-order relationship and that 99% of leaves fall over 6 years). Field 6: Enter a single value of 'allow exchange' (yes=1, no=0) to use throughout your model run (the default value is 1).</t>
  </si>
  <si>
    <t>GUI Screen 5, Field 1 "Use time-varying values for litterfall and 'allow exchange'?" Check box. Defaults to unchecked (FALSE), which enables two other fields: Field 5 "Static value for litterfall rate (/day)", text box, defaults to 0.0021, and Field 6 "Static value for 'allow exchange' (yes=1, no=0)", text box, defaults to 1. If checked (TRUE), disables Fields 5 and 6 while enabling three other fields: Field 2 "File for time-varying values", Windows Explorer Browse pop-up window, to select the needed file; Field 3 "Field name for values of litterfall", pull-down menu, presents the fields available in the file provided in Field 2; and Field 4 "Field name for values of "allow exchange", pull-down menu, presents the fields available in the file provided in Field 2.
Could be put onto a screen of parameters that users typically don't alter.</t>
  </si>
  <si>
    <t>GUI Screen 5, Field 7 "Use time-varying values for litterfall and 'allow exchange'?" Check box. Defaults to checked (TRUE), which enables three other fields (if unchecked, disables them and enables Fields 11 and 12 below): Field 8 "File for time-varying values", Windows Explorer Browse pop-up window, to select the needed file; Field 9 "Field name for values of litterfall", pull-down menu, presents the fields available in the file provided in Field 8; and Field 10 "Field name for values of "allow exchange", pull-down menu, presents the fields available in the file provided in Field 8. If unchecked (FALSE), disables Fields 8, 9, and 10, while enabling two other fields: Field 11 "Static value for litterfall rate (/day)", text box, defaults to 0, and Field 12 "Static value for 'allow exchange' (yes=1, no=0)", text box, defaults to 1.</t>
  </si>
  <si>
    <t>Field 7: Check the box to use values that vary in time for leaf litterfall rate (fraction per day of plant leaves falling to the ground) and whether leaves are exchanging chemical with the air. This feature is typically used for this plant type. For non-evergreen leaves, it is typically assumed that the exchange does not occur during litterfall and that litterfall occurs over a 30-day period at a rate of 0.15 /day, allowing 99% of leaves to fall over the period. Litterfall is typically set to start at the typical date of first frost/freeze, while exchange is typically set to start after the typical date of last frost/freeze. Field 8: Indicate the file of time-varying values. Field 9: Indicate the field name for the time-varying values of litterfall rate. Field 10: Indicate the field name for time-varying values of 'allow exchange'. Field 11: Enter a single value of litterfall rate to use throughout your model run (the default value of 0.0021 for this plant type assumes that 99% of leaves fall over 6 years). Field 12: Enter a single value of 'allow exchange' (yes=1, no=0) to use throughout your model run (the default value is 1).</t>
  </si>
  <si>
    <t>Field 13: Check the box to use values that vary in time for leaf litterfall rate (fraction per day of plant leaves falling to the ground) and whether leaves are exchanging chemical with the air. This feature is typically used for this plant type. For non-evergreen leaves, it is typically assumed that the exchange does not occur during litterfall and that litterfall occurs over a 30-day period at a rate of 0.15 /day, allowing 99% of leaves to fall over the period. Litterfall is typically set to start at the typical date of first frost/freeze, while exchange is typically set to start after the typical date of last frost/freeze. Field 14: Indicate the file of time-varying values. Field 15: Indicate the field name for the time-varying values of litterfall rate. Field 16: Indicate the field name for time-varying values of 'allow exchange'. Field 17: Enter a single value of litterfall rate to use throughout your model run (the default value of 0.0021 for this plant type assumes that 99% of leaves fall over 6 years). Field 18: Enter a single value of 'allow exchange' (yes=1, no=0) to use throughout your model run (the default value is 1).</t>
  </si>
  <si>
    <t>Field 19: Check the box to use values that vary in time for leaf litterfall rate (fraction per day of plant leaves falling to the ground) and whether leaves are exchanging chemical with the air. This feature is typically used for this plant type. For non-evergreen leaves, it is typically assumed that the exchange does not occur during litterfall and that litterfall occurs over a 30-day period at a rate of 0.15 /day, allowing 99% of leaves to fall over the period. Litterfall is typically set to start at the typical date of first frost/freeze, while exchange is typically set to start after the typical date of last frost/freeze. Field 20: Indicate the file of time-varying values. Field 21: Indicate the field name for the time-varying values of litterfall rate. Field 22: Indicate the field name for time-varying values of 'allow exchange'. Field 23: Enter a single value of litterfall rate to use throughout your model run (the default value of 0.0021 for this plant type assumes that 99% of leaves fall over 6 years). Field 24: Enter a single value of 'allow exchange' (yes=1, no=0) to use throughout your model run (the default value is 1).</t>
  </si>
  <si>
    <r>
      <t xml:space="preserve">GUI Screen 5, Field 13 "Use time-varying values for litterfall and 'allow exchange'?" Check box. Defaults to checked (TRUE), which enables three other fields (if unchecked, disables them and enables Fields 17 and 18 below): Field 14 "File for time-varying values", Windows Explorer Browse pop-up window, to select the needed file; Field 15 "Field name for values of litterfall", pull-down menu, presents the fields available in the file provided in Field 14; and Field 16 "Field name for values of "allow exchange", pull-down menu, presents the fields available in the file provided in Field 14. If unchecked (FALSE), disables Fields 14, 15, and 16, while enabling two other fields: Field 17 "Static value for litterfall rate (/day)", text box, defaults to 0, and Field 18 "Static value for 'allow exchange' (yes=1, no=0)", text box, defaults to 1.
</t>
    </r>
    <r>
      <rPr>
        <b/>
        <u/>
        <sz val="11"/>
        <color rgb="FFC0504D"/>
        <rFont val="Calibri"/>
        <family val="2"/>
        <scheme val="minor"/>
      </rPr>
      <t>Do these defaults (really meant for deciduous trees) really make sense for grasses/herbs?</t>
    </r>
  </si>
  <si>
    <r>
      <t xml:space="preserve">GUI Screen 5, Field 19 "Use time-varying values for litterfall and 'allow exchange'?" Check box. Defaults to checked (TRUE), which enables three other fields (if unchecked, disables them and enables Fields 23 and 24 below): Field 20 "File for time-varying values", Windows Explorer Browse pop-up window, to select the needed file; Field 21 "Field name for values of litterfall", pull-down menu, presents the fields available in the file provided in Field 20; and Field 22 "Field name for values of "allow exchange", pull-down menu, presents the fields available in the file provided in Field 20. If unchecked (FALSE), disables Fields 20, 21, and 22, while enabling two other fields: Field 23 "Static value for litterfall rate (/day)", text box, defaults to 0, and Field 24 "Static value for 'allow exchange' (yes=1, no=0)", text box, defaults to 1.
</t>
    </r>
    <r>
      <rPr>
        <b/>
        <u/>
        <sz val="11"/>
        <color rgb="FFC0504D"/>
        <rFont val="Calibri"/>
        <family val="2"/>
        <scheme val="minor"/>
      </rPr>
      <t>Do these defaults (really meant for deciduous trees) really make sense for crops? Should be more about when we expect them to be growing and when harvest is?</t>
    </r>
  </si>
  <si>
    <r>
      <t xml:space="preserve">GUI Screen 2, Field 6 "Custom averaging interval for the results". Text field. Defaults to "annual". User may change to "monthly" or some integer. </t>
    </r>
    <r>
      <rPr>
        <b/>
        <u/>
        <sz val="11"/>
        <color rgb="FFC0504D"/>
        <rFont val="Calibri"/>
        <family val="2"/>
        <scheme val="minor"/>
      </rPr>
      <t xml:space="preserve">Assume integer must be at least as large as the simulation time step.
</t>
    </r>
    <r>
      <rPr>
        <sz val="11"/>
        <color rgb="FFC0504D"/>
        <rFont val="Calibri"/>
        <family val="2"/>
        <scheme val="minor"/>
      </rPr>
      <t>Could be put onto a screen of parameters that users typically don't alter.</t>
    </r>
  </si>
  <si>
    <t>When multiplied by parameter="Simulation time step", the intervals when TRIM exports results. Use is controlled by parameter="Export all results to SQL database" is set to TRUE.</t>
  </si>
  <si>
    <r>
      <t xml:space="preserve">GUI Screen 2, Field 2 "Output time step (hours) for database output". Text field. Enabled when parameter="Export all results to SQL database" is TRUE; disabled (value &lt;Unset&gt;) when parameter="Export all results to SQL database" is FALSE. If TRIM requires a value for this no matter what, then default to 4.
Could be put onto a screen of parameters that users typically don't alter -- </t>
    </r>
    <r>
      <rPr>
        <b/>
        <u/>
        <sz val="11"/>
        <color rgb="FFC0504D"/>
        <rFont val="Calibri"/>
        <family val="2"/>
        <scheme val="minor"/>
      </rPr>
      <t>in fact, Arun said the SQL database option currently doesn't work anyway?</t>
    </r>
  </si>
  <si>
    <r>
      <t xml:space="preserve">GUI Screen 2, Field 1 "Export all time step results?". Check box. Defaults to unchecked (FALSE). If checked (TRUE), enables parameter="Output time step". If unchecked (FALSE), disables parameter="Output time step".
Could be put onto a screen of parameters that users typically don't alter -- </t>
    </r>
    <r>
      <rPr>
        <b/>
        <u/>
        <sz val="11"/>
        <color rgb="FFC0504D"/>
        <rFont val="Calibri"/>
        <family val="2"/>
        <scheme val="minor"/>
      </rPr>
      <t>in fact, Arun said the SQL database option currently doesn't work anyway?</t>
    </r>
  </si>
  <si>
    <r>
      <t xml:space="preserve">GUI Screen 2, Field 7 "Export time-averaged results to database?". Check box. Defaults to unchecked (FALSE). Requires value from parameter="Averaging interval".
Could be put onto a screen of parameters that users typically don't alter -- </t>
    </r>
    <r>
      <rPr>
        <b/>
        <u/>
        <sz val="11"/>
        <color rgb="FFC0504D"/>
        <rFont val="Calibri"/>
        <family val="2"/>
        <scheme val="minor"/>
      </rPr>
      <t>in fact, Arun said the SQL database option currently doesn't work anyway?</t>
    </r>
  </si>
  <si>
    <t>GUI Screen 2, Field 8 "Significant digits for results". Text field. Defaults to 4.
Could be put onto a screen of parameters that users typically don't alter.</t>
  </si>
  <si>
    <r>
      <t>Wind blowing toward a location of interest (e.g., toward a lake or farm) will move more emitted chemical mass over the location of interest than wind blowing in other directions. For much of the U.S. mid-Atlantic and western regions, the wind generally blows eastward.</t>
    </r>
    <r>
      <rPr>
        <vertAlign val="superscript"/>
        <sz val="11"/>
        <color rgb="FFC0504D"/>
        <rFont val="Calibri"/>
        <family val="2"/>
        <scheme val="minor"/>
      </rPr>
      <t>a</t>
    </r>
    <r>
      <rPr>
        <sz val="11"/>
        <color rgb="FFC0504D"/>
        <rFont val="Calibri"/>
        <family val="2"/>
        <scheme val="minor"/>
      </rPr>
      <t xml:space="preserve"> Among the NOAA 1981–2010 normalized wind-vector data, the average wind direction had a strong eastward component at over one-third of the stations.</t>
    </r>
    <r>
      <rPr>
        <vertAlign val="superscript"/>
        <sz val="11"/>
        <color rgb="FFC0504D"/>
        <rFont val="Calibri"/>
        <family val="2"/>
        <scheme val="minor"/>
      </rPr>
      <t>b</t>
    </r>
    <r>
      <rPr>
        <sz val="11"/>
        <color rgb="FFC0504D"/>
        <rFont val="Calibri"/>
        <family val="2"/>
        <scheme val="minor"/>
      </rPr>
      <t xml:space="preserve"> For the hypothetical RTR scenario, a more extreme example of this pattern is represented by conditions in Yakima, Washington, where the wind blows eastward approximately 40 percent of the time (review of wind direction data compiled by the National Weather Service; NCDC 1995). This pattern is approximated in the RTR scenario with a configuration in which the modeled domain is downwind of the source 3 out of every 7 days.
</t>
    </r>
    <r>
      <rPr>
        <i/>
        <vertAlign val="superscript"/>
        <sz val="11"/>
        <color rgb="FFC0504D"/>
        <rFont val="Calibri"/>
        <family val="2"/>
        <scheme val="minor"/>
      </rPr>
      <t>a</t>
    </r>
    <r>
      <rPr>
        <i/>
        <sz val="11"/>
        <color rgb="FFC0504D"/>
        <rFont val="Calibri"/>
        <family val="2"/>
        <scheme val="minor"/>
      </rPr>
      <t xml:space="preserve">National Oceanic and Atmospheric Administration U.S. Climate Atlas for 1981-2010; https://www.ncdc.noaa.gov/climateatlas/.
</t>
    </r>
    <r>
      <rPr>
        <i/>
        <vertAlign val="superscript"/>
        <sz val="11"/>
        <color rgb="FFC0504D"/>
        <rFont val="Calibri"/>
        <family val="2"/>
        <scheme val="minor"/>
      </rPr>
      <t>b</t>
    </r>
    <r>
      <rPr>
        <i/>
        <sz val="11"/>
        <color rgb="FFC0504D"/>
        <rFont val="Calibri"/>
        <family val="2"/>
        <scheme val="minor"/>
      </rPr>
      <t>National Oceanic and Atmospheric Administration 1981–2010 Climate Normals; https://www.ncdc.noaa.gov/data-access/land-based-station-data/land-based-datasets/climate-normals/1981-2010-normals-data.
NCDC (National Climatic Data Center). 1995. Hourly United States Weather Observations (HUSWO) 1990-1995.</t>
    </r>
  </si>
  <si>
    <r>
      <t xml:space="preserve">1.5 m/yr </t>
    </r>
    <r>
      <rPr>
        <sz val="11"/>
        <color rgb="FFC0504D"/>
        <rFont val="Calibri"/>
        <family val="2"/>
        <scheme val="minor"/>
      </rPr>
      <t>approximates the 95th percentile of annual average precipitation for 824 meteorological stations across the United States. Where available (813 meteorological stations), annual precipitation is the 30-year normal value (Durre et al. 2012); where normal values were unavailable, annual average precipitation was calculated from precipitation measured at the station from January 1–December 31, 2016.</t>
    </r>
    <r>
      <rPr>
        <sz val="11"/>
        <color theme="1"/>
        <rFont val="Calibri"/>
        <family val="2"/>
        <scheme val="minor"/>
      </rPr>
      <t xml:space="preserve">  The precipitation frequency was 3-days-on:4-days-off based on data from Holzworth, 1972.
</t>
    </r>
    <r>
      <rPr>
        <i/>
        <sz val="11"/>
        <color rgb="FFC0504D"/>
        <rFont val="Calibri"/>
        <family val="2"/>
        <scheme val="minor"/>
      </rPr>
      <t>Durre, I., M. F. Squires, R. S. Vose, X. Yin, A. Arguez, and S. Applequist, 2012: NOAA's 1981-2010 U.S. Climate Normals: Monthly Precipitation, Snowfall, and Snow Depth. Journal of Applied Meteorology and Climatology,  52, 2377–2395, doi:10.1175/JAMC-D-13-051.1. Available online at: http://dx.doi.org/10.1175/JAMC-D-13-051.1.
Holzworth, G.C. 1972. Mixing Heights, Wind Speeds, and Potential for Urban Air Pollution Throughout the Contiguous United States, AP-101, January 1972, U.S. Environmental Protection Agency, Office of Air Programs, Research Triangle Park, North Carolina. Available online at: https://nepis.epa.gov/Exe/ZyPURL.cgi?Dockey=20013CDS.TXT.</t>
    </r>
  </si>
  <si>
    <r>
      <t xml:space="preserve">A steady-state run doesn't have time-varying parameters. So this parameter sets the isDay to a static value. </t>
    </r>
    <r>
      <rPr>
        <b/>
        <u/>
        <sz val="11"/>
        <color rgb="FFC0504D"/>
        <rFont val="Calibri"/>
        <family val="2"/>
        <scheme val="minor"/>
      </rPr>
      <t>Unsure the difference between this and parameter="isDay_SteadyState_forOther"</t>
    </r>
    <r>
      <rPr>
        <sz val="11"/>
        <color rgb="FFC0504D"/>
        <rFont val="Calibri"/>
        <family val="2"/>
        <scheme val="minor"/>
      </rPr>
      <t>.</t>
    </r>
  </si>
  <si>
    <r>
      <t xml:space="preserve">A steady-state run doesn't have time-varying parameters. So this parameter sets the isDay to a static value. </t>
    </r>
    <r>
      <rPr>
        <b/>
        <u/>
        <sz val="11"/>
        <color rgb="FFC0504D"/>
        <rFont val="Calibri"/>
        <family val="2"/>
        <scheme val="minor"/>
      </rPr>
      <t>Unsure the difference between this and parameter="isDay_SteadyState_forAir"</t>
    </r>
    <r>
      <rPr>
        <sz val="11"/>
        <color rgb="FFC0504D"/>
        <rFont val="Calibri"/>
        <family val="2"/>
        <scheme val="minor"/>
      </rPr>
      <t>.</t>
    </r>
  </si>
  <si>
    <t>Fraction of fallen precipitation that is lost to evapotranspiration (1 - [ET 82,000 / Precip 127,000]). Not used by the Builder or TRIM.FaTE except to calculate parameter="Fraction of precipitation that contributes to overland runoff" as 1-this parameter-Fraction of precipitation that seeps into groundwater (or, in some site specific assessments, we've known or assumed the fractions for groundwater seepage and overnald runoff, and so we calculated this evapotranspiration fraction as 1-those).</t>
  </si>
  <si>
    <r>
      <t xml:space="preserve">A stead-state run doesn't have time-varying parameters. So this parameter sets the AllowExchange to a static value. </t>
    </r>
    <r>
      <rPr>
        <b/>
        <u/>
        <sz val="11"/>
        <color rgb="FFC0504D"/>
        <rFont val="Calibri"/>
        <family val="2"/>
        <scheme val="minor"/>
      </rPr>
      <t>Unsure the difference between this and parameter="Allow exchange for other"</t>
    </r>
    <r>
      <rPr>
        <sz val="11"/>
        <color rgb="FFC0504D"/>
        <rFont val="Calibri"/>
        <family val="2"/>
        <scheme val="minor"/>
      </rPr>
      <t>.</t>
    </r>
  </si>
  <si>
    <r>
      <t xml:space="preserve">A stead-state run doesn't have time-varying parameters. So this parameter sets the AllowExchange to a static value. </t>
    </r>
    <r>
      <rPr>
        <b/>
        <u/>
        <sz val="11"/>
        <color rgb="FFC0504D"/>
        <rFont val="Calibri"/>
        <family val="2"/>
        <scheme val="minor"/>
      </rPr>
      <t>Unsure the difference between this and parameter="Allow exchange for air"</t>
    </r>
    <r>
      <rPr>
        <sz val="11"/>
        <color rgb="FFC0504D"/>
        <rFont val="Calibri"/>
        <family val="2"/>
        <scheme val="minor"/>
      </rPr>
      <t>.</t>
    </r>
  </si>
  <si>
    <t>Topic Number</t>
  </si>
  <si>
    <t>Parameters</t>
  </si>
  <si>
    <t>Suggestion or Question</t>
  </si>
  <si>
    <t>Who to Take Lead?</t>
  </si>
  <si>
    <t>Response</t>
  </si>
  <si>
    <r>
      <rPr>
        <b/>
        <sz val="11"/>
        <color theme="1"/>
        <rFont val="Calibri"/>
        <family val="2"/>
        <scheme val="minor"/>
      </rPr>
      <t>Pretty Scenario Name</t>
    </r>
    <r>
      <rPr>
        <sz val="11"/>
        <color theme="1"/>
        <rFont val="Calibri"/>
        <family val="2"/>
        <scheme val="minor"/>
      </rPr>
      <t xml:space="preserve"> and </t>
    </r>
    <r>
      <rPr>
        <b/>
        <sz val="11"/>
        <color theme="1"/>
        <rFont val="Calibri"/>
        <family val="2"/>
        <scheme val="minor"/>
      </rPr>
      <t>Scenario Name</t>
    </r>
  </si>
  <si>
    <t>Suggest removing "pretty scenario name" parameter since we typically don't differentiate it from "scenario name"</t>
  </si>
  <si>
    <r>
      <rPr>
        <sz val="11"/>
        <color rgb="FFFF0000"/>
        <rFont val="Calibri"/>
        <family val="2"/>
        <scheme val="minor"/>
      </rPr>
      <t>Samuel</t>
    </r>
    <r>
      <rPr>
        <sz val="11"/>
        <color theme="1"/>
        <rFont val="Calibri"/>
        <family val="2"/>
        <scheme val="minor"/>
      </rPr>
      <t xml:space="preserve"> to confirm "pretty scenario name" is never used outside of Builder header lines and commented lines in TRIM.FaTE inputs, and that we can use "scenario name" instead as needed?</t>
    </r>
  </si>
  <si>
    <r>
      <rPr>
        <b/>
        <sz val="11"/>
        <color theme="1"/>
        <rFont val="Calibri"/>
        <family val="2"/>
        <scheme val="minor"/>
      </rPr>
      <t>Start Of Simulation</t>
    </r>
    <r>
      <rPr>
        <sz val="11"/>
        <color theme="1"/>
        <rFont val="Calibri"/>
        <family val="2"/>
        <scheme val="minor"/>
      </rPr>
      <t xml:space="preserve"> and </t>
    </r>
    <r>
      <rPr>
        <b/>
        <sz val="11"/>
        <color theme="1"/>
        <rFont val="Calibri"/>
        <family val="2"/>
        <scheme val="minor"/>
      </rPr>
      <t>End Of Simulation</t>
    </r>
  </si>
  <si>
    <t>(a) Suggest changing default start from 1990 to 2001 (1/1/2001 12AM to 1/1/2051 12AM) so that it is slightly easier to know what is year 1, 5, 21, whatever</t>
  </si>
  <si>
    <r>
      <rPr>
        <sz val="11"/>
        <color rgb="FFFF0000"/>
        <rFont val="Calibri"/>
        <family val="2"/>
        <scheme val="minor"/>
      </rPr>
      <t>Arun</t>
    </r>
    <r>
      <rPr>
        <sz val="11"/>
        <color theme="1"/>
        <rFont val="Calibri"/>
        <family val="2"/>
        <scheme val="minor"/>
      </rPr>
      <t xml:space="preserve"> to weigh in?</t>
    </r>
  </si>
  <si>
    <t>(b) Suggest assuming all simulations will start/end at 12AM and not allow to change</t>
  </si>
  <si>
    <t>HTML Evaluation Point</t>
  </si>
  <si>
    <t>Currently is typically set to something not quite 6 months before the end of the simulation -- suggest it's more intuitive to set as 7/1/2050 12AM which is actually 6 months</t>
  </si>
  <si>
    <r>
      <rPr>
        <sz val="11"/>
        <color rgb="FFFF0000"/>
        <rFont val="Calibri"/>
        <family val="2"/>
        <scheme val="minor"/>
      </rPr>
      <t>Arun</t>
    </r>
    <r>
      <rPr>
        <sz val="11"/>
        <color theme="1"/>
        <rFont val="Calibri"/>
        <family val="2"/>
        <scheme val="minor"/>
      </rPr>
      <t xml:space="preserve"> to weigh in? (</t>
    </r>
    <r>
      <rPr>
        <sz val="11"/>
        <color rgb="FFFF0000"/>
        <rFont val="Calibri"/>
        <family val="2"/>
        <scheme val="minor"/>
      </rPr>
      <t>Dave</t>
    </r>
    <r>
      <rPr>
        <sz val="11"/>
        <color theme="1"/>
        <rFont val="Calibri"/>
        <family val="2"/>
        <scheme val="minor"/>
      </rPr>
      <t xml:space="preserve"> may be a resource?)</t>
    </r>
  </si>
  <si>
    <t>Time Zone</t>
  </si>
  <si>
    <t>Unknown if TRIM.FaTE restricts it to just the 4 major US time zones</t>
  </si>
  <si>
    <r>
      <rPr>
        <sz val="11"/>
        <color rgb="FFFF0000"/>
        <rFont val="Calibri"/>
        <family val="2"/>
        <scheme val="minor"/>
      </rPr>
      <t>Samuel</t>
    </r>
    <r>
      <rPr>
        <sz val="11"/>
        <color theme="1"/>
        <rFont val="Calibri"/>
        <family val="2"/>
        <scheme val="minor"/>
      </rPr>
      <t xml:space="preserve"> to investigate within TRIM.FaTE documentation as well as in the model itself?</t>
    </r>
  </si>
  <si>
    <t>Averaging Interval</t>
  </si>
  <si>
    <t>Assume it must be at least as large as the Simulation Time Step?</t>
  </si>
  <si>
    <t>parameters related to exporting to SQL database (includes mySQLDataDir not in Excel Builder)</t>
  </si>
  <si>
    <t>Confirm what Arun said, that this option isn't working in current TRIM.FaTE anyway and should not be used</t>
  </si>
  <si>
    <t>parameters related to exporting results for TRIM.Expo and TRIM.Risk</t>
  </si>
  <si>
    <t>Confirm that we do not want to use these options</t>
  </si>
  <si>
    <r>
      <rPr>
        <b/>
        <sz val="11"/>
        <color theme="1"/>
        <rFont val="Calibri"/>
        <family val="2"/>
        <scheme val="minor"/>
      </rPr>
      <t>dynSimAbsoluteTolerance</t>
    </r>
    <r>
      <rPr>
        <sz val="11"/>
        <color theme="1"/>
        <rFont val="Calibri"/>
        <family val="2"/>
        <scheme val="minor"/>
      </rPr>
      <t xml:space="preserve">, </t>
    </r>
    <r>
      <rPr>
        <b/>
        <sz val="11"/>
        <color theme="1"/>
        <rFont val="Calibri"/>
        <family val="2"/>
        <scheme val="minor"/>
      </rPr>
      <t>dynSimMaxSolverIterations</t>
    </r>
    <r>
      <rPr>
        <sz val="11"/>
        <color theme="1"/>
        <rFont val="Calibri"/>
        <family val="2"/>
        <scheme val="minor"/>
      </rPr>
      <t xml:space="preserve">, </t>
    </r>
    <r>
      <rPr>
        <b/>
        <sz val="11"/>
        <color theme="1"/>
        <rFont val="Calibri"/>
        <family val="2"/>
        <scheme val="minor"/>
      </rPr>
      <t>dynSimRelativeTolerance</t>
    </r>
  </si>
  <si>
    <t>Not in Excel Builder. Related to differential-equation solving in non-steady state -- assume they shouldn't be used here?</t>
  </si>
  <si>
    <t>elasticityThreshold</t>
  </si>
  <si>
    <t>Not in Excel Builder. Related to sensitivity tests -- assume they shouldn't be used here?</t>
  </si>
  <si>
    <r>
      <rPr>
        <b/>
        <sz val="11"/>
        <color theme="1"/>
        <rFont val="Calibri"/>
        <family val="2"/>
        <scheme val="minor"/>
      </rPr>
      <t>isDay_SteadyState_forAir</t>
    </r>
    <r>
      <rPr>
        <sz val="11"/>
        <color theme="1"/>
        <rFont val="Calibri"/>
        <family val="2"/>
        <scheme val="minor"/>
      </rPr>
      <t xml:space="preserve"> and </t>
    </r>
    <r>
      <rPr>
        <b/>
        <sz val="11"/>
        <color theme="1"/>
        <rFont val="Calibri"/>
        <family val="2"/>
        <scheme val="minor"/>
      </rPr>
      <t>isDay_SteadyState_forOther</t>
    </r>
  </si>
  <si>
    <t>Unsure the difference between these two parameters</t>
  </si>
  <si>
    <r>
      <rPr>
        <sz val="11"/>
        <color rgb="FFFF0000"/>
        <rFont val="Calibri"/>
        <family val="2"/>
        <scheme val="minor"/>
      </rPr>
      <t>Samuel</t>
    </r>
    <r>
      <rPr>
        <sz val="11"/>
        <color theme="1"/>
        <rFont val="Calibri"/>
        <family val="2"/>
        <scheme val="minor"/>
      </rPr>
      <t xml:space="preserve"> to investigate within TRIM.FaTE documentation as well as in the model itself? (</t>
    </r>
    <r>
      <rPr>
        <sz val="11"/>
        <color rgb="FFFF0000"/>
        <rFont val="Calibri"/>
        <family val="2"/>
        <scheme val="minor"/>
      </rPr>
      <t xml:space="preserve">Arun </t>
    </r>
    <r>
      <rPr>
        <sz val="11"/>
        <color theme="1"/>
        <rFont val="Calibri"/>
        <family val="2"/>
        <scheme val="minor"/>
      </rPr>
      <t>may be a resource?)</t>
    </r>
  </si>
  <si>
    <t>Vertical Wind Speed</t>
  </si>
  <si>
    <t>Permanently default to 0 and hide from user choice? I think it's only usable if there's more than 1 air layer, which we don't do in typical RTR.</t>
  </si>
  <si>
    <r>
      <rPr>
        <b/>
        <sz val="11"/>
        <color theme="1"/>
        <rFont val="Calibri"/>
        <family val="2"/>
        <scheme val="minor"/>
      </rPr>
      <t>Fraction of Precipitation that Evapo-Transpires</t>
    </r>
    <r>
      <rPr>
        <sz val="11"/>
        <color theme="1"/>
        <rFont val="Calibri"/>
        <family val="2"/>
        <scheme val="minor"/>
      </rPr>
      <t xml:space="preserve">, </t>
    </r>
    <r>
      <rPr>
        <b/>
        <sz val="11"/>
        <color theme="1"/>
        <rFont val="Calibri"/>
        <family val="2"/>
        <scheme val="minor"/>
      </rPr>
      <t>Fraction of Precipitation that Seeps into Groundwater</t>
    </r>
    <r>
      <rPr>
        <sz val="11"/>
        <color theme="1"/>
        <rFont val="Calibri"/>
        <family val="2"/>
        <scheme val="minor"/>
      </rPr>
      <t xml:space="preserve">, and </t>
    </r>
    <r>
      <rPr>
        <b/>
        <sz val="11"/>
        <color theme="1"/>
        <rFont val="Calibri"/>
        <family val="2"/>
        <scheme val="minor"/>
      </rPr>
      <t>Fraction of Precipitation that Contributes to Overland Runoff</t>
    </r>
  </si>
  <si>
    <t xml:space="preserve">INFORMATION: Screening scenario: have assumptions for fractions of evapotranspiration (0.35) and groundwater seepage (0.25), and therefore runoff fraction is 1-those (0.4). Site-specific scenarios: lately we try to calculate area-wide weighted averages of parcel-specific values of groundwater seepage (0.25 for dry soils, 0 for wetlands) and runoff fractions (from GIS Flow analysis), and therefore evapotranspiration fraction is 1-those. </t>
  </si>
  <si>
    <t xml:space="preserve">(a) If we expect site-specific runs of TRIM.FaTE to utilize site-specific values of runoff and groundwater seepage fractions (for the latter, at least a wetlands=0 nonwetlands=0.25 assignment), then do we need to offer evapotranspiration fraction as an option for the user to change? Could we just require that the runoff and groundwater seepage fractions total less than 1, to leave room for some evapotranspiration, and evapotranspiration fraction=1-groundwater seepage fraction-runoff fraction? </t>
  </si>
  <si>
    <r>
      <rPr>
        <sz val="11"/>
        <color rgb="FFFF0000"/>
        <rFont val="Calibri"/>
        <family val="2"/>
        <scheme val="minor"/>
      </rPr>
      <t>Samuel</t>
    </r>
    <r>
      <rPr>
        <sz val="11"/>
        <color theme="1"/>
        <rFont val="Calibri"/>
        <family val="2"/>
        <scheme val="minor"/>
      </rPr>
      <t xml:space="preserve"> to investigate (</t>
    </r>
    <r>
      <rPr>
        <sz val="11"/>
        <color rgb="FFFF0000"/>
        <rFont val="Calibri"/>
        <family val="2"/>
        <scheme val="minor"/>
      </rPr>
      <t>Meg</t>
    </r>
    <r>
      <rPr>
        <sz val="11"/>
        <color theme="1"/>
        <rFont val="Calibri"/>
        <family val="2"/>
        <scheme val="minor"/>
      </rPr>
      <t xml:space="preserve"> may be a resource?)</t>
    </r>
  </si>
  <si>
    <t xml:space="preserve">(b) Where did the default 0.25 groundwater seepage fraction and 0.4 runoff fraction come from (other than some division of the 0.65 that doesn't evapotranspire)? </t>
  </si>
  <si>
    <t>(c) Suggest we offer groundwater seepage and runoff fractions as site-specific inputs. For now, groundwater seepage is merely a wetland/non-wetland choice (values of 0 or 0.25 respectively, unless the user finds site-specific data), while runoff utilizes assumptions based on parcel vegetation, wetland status, and slope gradient. Since these are only used to internally estimate things like lake Flushes_per_year, I wonder if we can find a way of calculating them specific to each lake based on the lake's watershed (how do we determine that? is that what happens in the Excel Builder "Watersheds" sheet?), area-weighted averages of the parcels in the lake's watershed for example.</t>
  </si>
  <si>
    <t>Atmospheric Dust Load</t>
  </si>
  <si>
    <r>
      <t xml:space="preserve">I can't quite confirm the 6.15E-08 kg dust/m3 air default value said to be from </t>
    </r>
    <r>
      <rPr>
        <i/>
        <sz val="11"/>
        <color theme="1"/>
        <rFont val="Calibri"/>
        <family val="2"/>
        <scheme val="minor"/>
      </rPr>
      <t>Bidleman, T.F. 1988. Atmospheric processes. Environmental Science and Technology 22:361-367</t>
    </r>
    <r>
      <rPr>
        <sz val="11"/>
        <color theme="1"/>
        <rFont val="Calibri"/>
        <family val="2"/>
        <scheme val="minor"/>
      </rPr>
      <t>. It's close to the 6.02E-08 kg/m3 value one can derive from the value Bidleman cites for background + local sources on Page 2 (4.3E-11 cm3/cm3 * 1.4 g/cm3 * 0.001 kg/g * 1E6 cm3/m3)...</t>
    </r>
  </si>
  <si>
    <t>Fraction Organic Matter on Particulates</t>
  </si>
  <si>
    <r>
      <t xml:space="preserve">Default value of 0.2 is said to come from </t>
    </r>
    <r>
      <rPr>
        <i/>
        <sz val="11"/>
        <color theme="1"/>
        <rFont val="Calibri"/>
        <family val="2"/>
        <scheme val="minor"/>
      </rPr>
      <t>Harner, T., and Bidleman, T.F. 1998. Octanol-air partition coefficient for describing particle/gas partitioning of aromatic compounds in urban air. Environmental Science and Technology 32:1494‑1502</t>
    </r>
    <r>
      <rPr>
        <sz val="11"/>
        <color theme="1"/>
        <rFont val="Calibri"/>
        <family val="2"/>
        <scheme val="minor"/>
      </rPr>
      <t>, but I haven't found a full text to confirm.</t>
    </r>
  </si>
  <si>
    <r>
      <rPr>
        <sz val="11"/>
        <color rgb="FFFF0000"/>
        <rFont val="Calibri"/>
        <family val="2"/>
        <scheme val="minor"/>
      </rPr>
      <t>Nicole</t>
    </r>
    <r>
      <rPr>
        <sz val="11"/>
        <color theme="1"/>
        <rFont val="Calibri"/>
        <family val="2"/>
        <scheme val="minor"/>
      </rPr>
      <t xml:space="preserve"> to try to find reference? Then pass to </t>
    </r>
    <r>
      <rPr>
        <sz val="11"/>
        <color rgb="FFFF0000"/>
        <rFont val="Calibri"/>
        <family val="2"/>
        <scheme val="minor"/>
      </rPr>
      <t>Sophie</t>
    </r>
    <r>
      <rPr>
        <sz val="11"/>
        <color theme="1"/>
        <rFont val="Calibri"/>
        <family val="2"/>
        <scheme val="minor"/>
      </rPr>
      <t xml:space="preserve"> to confirm value?</t>
    </r>
  </si>
  <si>
    <r>
      <t xml:space="preserve">Default Air Height </t>
    </r>
    <r>
      <rPr>
        <sz val="11"/>
        <color theme="1"/>
        <rFont val="Calibri"/>
        <family val="2"/>
        <scheme val="minor"/>
      </rPr>
      <t>(overridden by mixing height)</t>
    </r>
  </si>
  <si>
    <t>(a) How exactly is this overridden during model set up, after import of the volume elements input file?
(b) Should we set this placeholder value in the background without user input? Note: also need to set bottom as 0, and this all assumes only one air layer. 
(c) Also, change the default to 226 m to match the default mixing height (see reference for default value of parameter="Column: mixing height" on the previous sheet)?</t>
  </si>
  <si>
    <t>Wet Dep Interception Fraction</t>
  </si>
  <si>
    <t>The default value of 0.2 (for all TRIM.FaTE plants) is said to have been calculated based on 5 years of local met data, 1987-1991, in the Maine Test Case. I have not been able to trace back exactly how this was developed - what does meteorology data have to do with interception of rainfall by plant leaves?</t>
  </si>
  <si>
    <r>
      <rPr>
        <sz val="11"/>
        <color rgb="FFFF0000"/>
        <rFont val="Calibri"/>
        <family val="2"/>
        <scheme val="minor"/>
      </rPr>
      <t>Sophie</t>
    </r>
    <r>
      <rPr>
        <sz val="11"/>
        <color theme="1"/>
        <rFont val="Calibri"/>
        <family val="2"/>
        <scheme val="minor"/>
      </rPr>
      <t xml:space="preserve"> to investigate (</t>
    </r>
    <r>
      <rPr>
        <sz val="11"/>
        <color rgb="FFFF0000"/>
        <rFont val="Calibri"/>
        <family val="2"/>
        <scheme val="minor"/>
      </rPr>
      <t>Dave</t>
    </r>
    <r>
      <rPr>
        <sz val="11"/>
        <color theme="1"/>
        <rFont val="Calibri"/>
        <family val="2"/>
        <scheme val="minor"/>
      </rPr>
      <t xml:space="preserve"> or </t>
    </r>
    <r>
      <rPr>
        <sz val="11"/>
        <color rgb="FFFF0000"/>
        <rFont val="Calibri"/>
        <family val="2"/>
        <scheme val="minor"/>
      </rPr>
      <t>Meg</t>
    </r>
    <r>
      <rPr>
        <sz val="11"/>
        <color theme="1"/>
        <rFont val="Calibri"/>
        <family val="2"/>
        <scheme val="minor"/>
      </rPr>
      <t xml:space="preserve"> may be a resource?)</t>
    </r>
  </si>
  <si>
    <r>
      <t xml:space="preserve">Allow Exchange for Air </t>
    </r>
    <r>
      <rPr>
        <sz val="11"/>
        <color theme="1"/>
        <rFont val="Calibri"/>
        <family val="2"/>
        <scheme val="minor"/>
      </rPr>
      <t xml:space="preserve">and </t>
    </r>
    <r>
      <rPr>
        <b/>
        <sz val="11"/>
        <color theme="1"/>
        <rFont val="Calibri"/>
        <family val="2"/>
        <scheme val="minor"/>
      </rPr>
      <t xml:space="preserve">Allow Exchange for Other </t>
    </r>
    <r>
      <rPr>
        <sz val="11"/>
        <color theme="1"/>
        <rFont val="Calibri"/>
        <family val="2"/>
        <scheme val="minor"/>
      </rPr>
      <t>(required, but not used in Dynamic Mode)</t>
    </r>
  </si>
  <si>
    <t>What is the difference between these?</t>
  </si>
  <si>
    <r>
      <t>Allow Exchange</t>
    </r>
    <r>
      <rPr>
        <sz val="11"/>
        <color theme="1"/>
        <rFont val="Calibri"/>
        <family val="2"/>
        <scheme val="minor"/>
      </rPr>
      <t xml:space="preserve"> and </t>
    </r>
    <r>
      <rPr>
        <b/>
        <sz val="11"/>
        <color theme="1"/>
        <rFont val="Calibri"/>
        <family val="2"/>
        <scheme val="minor"/>
      </rPr>
      <t xml:space="preserve">Litter Fall Rate </t>
    </r>
    <r>
      <rPr>
        <sz val="11"/>
        <color theme="1"/>
        <rFont val="Calibri"/>
        <family val="2"/>
        <scheme val="minor"/>
      </rPr>
      <t>for deciduous forest and grasses/herbs</t>
    </r>
  </si>
  <si>
    <t>(a) Default is March 9 (allow exchange on) ending on November 7 (allow exchange off), with litter fall beginning November 7 and ending 30 days later (ending December 6). I have not been able to trace back exactly how this allow exchange period was developed. Should we rethink this, either now or next time we need to totally rerun Tier 2?
(b) I think these default periods and litterfall rates were representative of deciduous forests - does it really make sense to use them for grasses/herbs and crops as well? For crops, should it be more about when we expect growing and harvesting seasons to be, and perhaps litterfall should be nearly instantaneous (or even non-existent for some crops since the plant matter may be fully harvested)?</t>
  </si>
  <si>
    <r>
      <t>isDay_forAir override in leaves</t>
    </r>
    <r>
      <rPr>
        <sz val="11"/>
        <color theme="1"/>
        <rFont val="Calibri"/>
        <family val="2"/>
        <scheme val="minor"/>
      </rPr>
      <t xml:space="preserve"> and </t>
    </r>
    <r>
      <rPr>
        <b/>
        <sz val="11"/>
        <color theme="1"/>
        <rFont val="Calibri"/>
        <family val="2"/>
        <scheme val="minor"/>
      </rPr>
      <t>isDay_forOther override in leaves</t>
    </r>
  </si>
  <si>
    <t>(a) I don't know the purpose of this parameter.
(b) How can a boolean parameter be a fractional number (listed as 1-0.448=0.552 and 1-0.391=0.609)?</t>
  </si>
  <si>
    <r>
      <rPr>
        <b/>
        <sz val="11"/>
        <color theme="1"/>
        <rFont val="Calibri"/>
        <family val="2"/>
        <scheme val="minor"/>
      </rPr>
      <t>Simulation Time Step</t>
    </r>
    <r>
      <rPr>
        <sz val="11"/>
        <color theme="1"/>
        <rFont val="Calibri"/>
        <family val="2"/>
        <scheme val="minor"/>
      </rPr>
      <t xml:space="preserve">, </t>
    </r>
    <r>
      <rPr>
        <b/>
        <sz val="11"/>
        <color theme="1"/>
        <rFont val="Calibri"/>
        <family val="2"/>
        <scheme val="minor"/>
      </rPr>
      <t>Output Time Step</t>
    </r>
    <r>
      <rPr>
        <sz val="11"/>
        <color theme="1"/>
        <rFont val="Calibri"/>
        <family val="2"/>
        <scheme val="minor"/>
      </rPr>
      <t xml:space="preserve">, </t>
    </r>
    <r>
      <rPr>
        <b/>
        <sz val="11"/>
        <color theme="1"/>
        <rFont val="Calibri"/>
        <family val="2"/>
        <scheme val="minor"/>
      </rPr>
      <t>Average The Results Files</t>
    </r>
    <r>
      <rPr>
        <sz val="11"/>
        <color theme="1"/>
        <rFont val="Calibri"/>
        <family val="2"/>
        <scheme val="minor"/>
      </rPr>
      <t xml:space="preserve">, </t>
    </r>
    <r>
      <rPr>
        <b/>
        <sz val="11"/>
        <color theme="1"/>
        <rFont val="Calibri"/>
        <family val="2"/>
        <scheme val="minor"/>
      </rPr>
      <t>Averaging Interval</t>
    </r>
    <r>
      <rPr>
        <sz val="11"/>
        <color theme="1"/>
        <rFont val="Calibri"/>
        <family val="2"/>
        <scheme val="minor"/>
      </rPr>
      <t xml:space="preserve">, </t>
    </r>
    <r>
      <rPr>
        <b/>
        <sz val="11"/>
        <color theme="1"/>
        <rFont val="Calibri"/>
        <family val="2"/>
        <scheme val="minor"/>
      </rPr>
      <t>Export All Results to SQL Database</t>
    </r>
    <r>
      <rPr>
        <sz val="11"/>
        <color theme="1"/>
        <rFont val="Calibri"/>
        <family val="2"/>
        <scheme val="minor"/>
      </rPr>
      <t xml:space="preserve">, </t>
    </r>
    <r>
      <rPr>
        <b/>
        <sz val="11"/>
        <color theme="1"/>
        <rFont val="Calibri"/>
        <family val="2"/>
        <scheme val="minor"/>
      </rPr>
      <t>Export Averaged Results to SQL Database</t>
    </r>
    <r>
      <rPr>
        <sz val="11"/>
        <color theme="1"/>
        <rFont val="Calibri"/>
        <family val="2"/>
        <scheme val="minor"/>
      </rPr>
      <t xml:space="preserve">, </t>
    </r>
    <r>
      <rPr>
        <b/>
        <sz val="11"/>
        <color theme="1"/>
        <rFont val="Calibri"/>
        <family val="2"/>
        <scheme val="minor"/>
      </rPr>
      <t>Use Steady-State Mode</t>
    </r>
    <r>
      <rPr>
        <sz val="11"/>
        <color theme="1"/>
        <rFont val="Calibri"/>
        <family val="2"/>
        <scheme val="minor"/>
      </rPr>
      <t xml:space="preserve">, </t>
    </r>
    <r>
      <rPr>
        <b/>
        <sz val="11"/>
        <color theme="1"/>
        <rFont val="Calibri"/>
        <family val="2"/>
        <scheme val="minor"/>
      </rPr>
      <t>Enable Boundary Conditions</t>
    </r>
    <r>
      <rPr>
        <sz val="11"/>
        <color theme="1"/>
        <rFont val="Calibri"/>
        <family val="2"/>
        <scheme val="minor"/>
      </rPr>
      <t xml:space="preserve">, </t>
    </r>
    <r>
      <rPr>
        <b/>
        <sz val="11"/>
        <color theme="1"/>
        <rFont val="Calibri"/>
        <family val="2"/>
        <scheme val="minor"/>
      </rPr>
      <t>Scaling Factor for Initial Concentrations</t>
    </r>
    <r>
      <rPr>
        <sz val="11"/>
        <color theme="1"/>
        <rFont val="Calibri"/>
        <family val="2"/>
        <scheme val="minor"/>
      </rPr>
      <t xml:space="preserve">, </t>
    </r>
    <r>
      <rPr>
        <b/>
        <sz val="11"/>
        <color theme="1"/>
        <rFont val="Calibri"/>
        <family val="2"/>
        <scheme val="minor"/>
      </rPr>
      <t>Export Concentration</t>
    </r>
    <r>
      <rPr>
        <sz val="11"/>
        <color theme="1"/>
        <rFont val="Calibri"/>
        <family val="2"/>
        <scheme val="minor"/>
      </rPr>
      <t xml:space="preserve">, </t>
    </r>
    <r>
      <rPr>
        <b/>
        <sz val="11"/>
        <color theme="1"/>
        <rFont val="Calibri"/>
        <family val="2"/>
        <scheme val="minor"/>
      </rPr>
      <t>Export Deposition Results</t>
    </r>
    <r>
      <rPr>
        <sz val="11"/>
        <color theme="1"/>
        <rFont val="Calibri"/>
        <family val="2"/>
        <scheme val="minor"/>
      </rPr>
      <t xml:space="preserve">, </t>
    </r>
    <r>
      <rPr>
        <b/>
        <sz val="11"/>
        <color theme="1"/>
        <rFont val="Calibri"/>
        <family val="2"/>
        <scheme val="minor"/>
      </rPr>
      <t>Export Mass</t>
    </r>
    <r>
      <rPr>
        <sz val="11"/>
        <color theme="1"/>
        <rFont val="Calibri"/>
        <family val="2"/>
        <scheme val="minor"/>
      </rPr>
      <t xml:space="preserve">, </t>
    </r>
    <r>
      <rPr>
        <b/>
        <sz val="11"/>
        <color theme="1"/>
        <rFont val="Calibri"/>
        <family val="2"/>
        <scheme val="minor"/>
      </rPr>
      <t>Export Moles</t>
    </r>
    <r>
      <rPr>
        <sz val="11"/>
        <color theme="1"/>
        <rFont val="Calibri"/>
        <family val="2"/>
        <scheme val="minor"/>
      </rPr>
      <t xml:space="preserve">, </t>
    </r>
    <r>
      <rPr>
        <b/>
        <sz val="11"/>
        <color theme="1"/>
        <rFont val="Calibri"/>
        <family val="2"/>
        <scheme val="minor"/>
      </rPr>
      <t>Export Outdoor Environment Before Run</t>
    </r>
    <r>
      <rPr>
        <sz val="11"/>
        <color theme="1"/>
        <rFont val="Calibri"/>
        <family val="2"/>
        <scheme val="minor"/>
      </rPr>
      <t xml:space="preserve">, </t>
    </r>
    <r>
      <rPr>
        <b/>
        <sz val="11"/>
        <color theme="1"/>
        <rFont val="Calibri"/>
        <family val="2"/>
        <scheme val="minor"/>
      </rPr>
      <t>Export Properties Before Run</t>
    </r>
    <r>
      <rPr>
        <sz val="11"/>
        <color theme="1"/>
        <rFont val="Calibri"/>
        <family val="2"/>
        <scheme val="minor"/>
      </rPr>
      <t xml:space="preserve">, </t>
    </r>
    <r>
      <rPr>
        <b/>
        <sz val="11"/>
        <color theme="1"/>
        <rFont val="Calibri"/>
        <family val="2"/>
        <scheme val="minor"/>
      </rPr>
      <t>HTML Evaluation Point</t>
    </r>
    <r>
      <rPr>
        <sz val="11"/>
        <color theme="1"/>
        <rFont val="Calibri"/>
        <family val="2"/>
        <scheme val="minor"/>
      </rPr>
      <t xml:space="preserve">, </t>
    </r>
    <r>
      <rPr>
        <b/>
        <sz val="11"/>
        <color theme="1"/>
        <rFont val="Calibri"/>
        <family val="2"/>
        <scheme val="minor"/>
      </rPr>
      <t>Export HTML Files</t>
    </r>
    <r>
      <rPr>
        <sz val="11"/>
        <color theme="1"/>
        <rFont val="Calibri"/>
        <family val="2"/>
        <scheme val="minor"/>
      </rPr>
      <t xml:space="preserve">, </t>
    </r>
    <r>
      <rPr>
        <b/>
        <sz val="11"/>
        <color theme="1"/>
        <rFont val="Calibri"/>
        <family val="2"/>
        <scheme val="minor"/>
      </rPr>
      <t>Export Time Steps Down</t>
    </r>
    <r>
      <rPr>
        <sz val="11"/>
        <color theme="1"/>
        <rFont val="Calibri"/>
        <family val="2"/>
        <scheme val="minor"/>
      </rPr>
      <t xml:space="preserve">, </t>
    </r>
    <r>
      <rPr>
        <b/>
        <sz val="11"/>
        <color theme="1"/>
        <rFont val="Calibri"/>
        <family val="2"/>
        <scheme val="minor"/>
      </rPr>
      <t>Number of Significant Digits</t>
    </r>
    <r>
      <rPr>
        <sz val="11"/>
        <color theme="1"/>
        <rFont val="Calibri"/>
        <family val="2"/>
        <scheme val="minor"/>
      </rPr>
      <t xml:space="preserve">, </t>
    </r>
    <r>
      <rPr>
        <b/>
        <sz val="11"/>
        <color theme="1"/>
        <rFont val="Calibri"/>
        <family val="2"/>
        <scheme val="minor"/>
      </rPr>
      <t>Atmospheric Dust Load</t>
    </r>
    <r>
      <rPr>
        <sz val="11"/>
        <color theme="1"/>
        <rFont val="Calibri"/>
        <family val="2"/>
        <scheme val="minor"/>
      </rPr>
      <t xml:space="preserve">, </t>
    </r>
    <r>
      <rPr>
        <b/>
        <sz val="11"/>
        <color theme="1"/>
        <rFont val="Calibri"/>
        <family val="2"/>
        <scheme val="minor"/>
      </rPr>
      <t>Dust Density</t>
    </r>
    <r>
      <rPr>
        <sz val="11"/>
        <color theme="1"/>
        <rFont val="Calibri"/>
        <family val="2"/>
        <scheme val="minor"/>
      </rPr>
      <t xml:space="preserve">, </t>
    </r>
    <r>
      <rPr>
        <b/>
        <sz val="11"/>
        <color theme="1"/>
        <rFont val="Calibri"/>
        <family val="2"/>
        <scheme val="minor"/>
      </rPr>
      <t>Fraction Organic Matter on Particulates</t>
    </r>
    <r>
      <rPr>
        <sz val="11"/>
        <color theme="1"/>
        <rFont val="Calibri"/>
        <family val="2"/>
        <scheme val="minor"/>
      </rPr>
      <t xml:space="preserve">, </t>
    </r>
    <r>
      <rPr>
        <b/>
        <sz val="11"/>
        <color theme="1"/>
        <rFont val="Calibri"/>
        <family val="2"/>
        <scheme val="minor"/>
      </rPr>
      <t>Density of Air</t>
    </r>
    <r>
      <rPr>
        <sz val="11"/>
        <color theme="1"/>
        <rFont val="Calibri"/>
        <family val="2"/>
        <scheme val="minor"/>
      </rPr>
      <t xml:space="preserve">, </t>
    </r>
    <r>
      <rPr>
        <b/>
        <sz val="11"/>
        <color theme="1"/>
        <rFont val="Calibri"/>
        <family val="2"/>
        <scheme val="minor"/>
      </rPr>
      <t>Thickness of each soil layer</t>
    </r>
    <r>
      <rPr>
        <sz val="11"/>
        <color theme="1"/>
        <rFont val="Calibri"/>
        <family val="2"/>
        <scheme val="minor"/>
      </rPr>
      <t xml:space="preserve">, </t>
    </r>
    <r>
      <rPr>
        <b/>
        <sz val="11"/>
        <color theme="1"/>
        <rFont val="Calibri"/>
        <family val="2"/>
        <scheme val="minor"/>
      </rPr>
      <t>allow exchange and litter fall characteristics of coniferous forest</t>
    </r>
    <r>
      <rPr>
        <sz val="11"/>
        <color theme="1"/>
        <rFont val="Calibri"/>
        <family val="2"/>
        <scheme val="minor"/>
      </rPr>
      <t xml:space="preserve">, </t>
    </r>
    <r>
      <rPr>
        <b/>
        <sz val="11"/>
        <color theme="1"/>
        <rFont val="Calibri"/>
        <family val="2"/>
        <scheme val="minor"/>
      </rPr>
      <t>Calculate Wet Dep Interception Fraction</t>
    </r>
    <r>
      <rPr>
        <sz val="11"/>
        <color theme="1"/>
        <rFont val="Calibri"/>
        <family val="2"/>
        <scheme val="minor"/>
      </rPr>
      <t xml:space="preserve">, and </t>
    </r>
    <r>
      <rPr>
        <b/>
        <sz val="11"/>
        <color theme="1"/>
        <rFont val="Calibri"/>
        <family val="2"/>
        <scheme val="minor"/>
      </rPr>
      <t>Wet Dep Interception Fraction</t>
    </r>
  </si>
  <si>
    <t>Suggest putting these onto a UI screen of parameters that users typically don't alter.</t>
  </si>
  <si>
    <t>Fine, done</t>
  </si>
  <si>
    <t>What does Time Zone do, though? There might be some part of TRIM.FaTE that does a time conversion based on when tell TRIM about something in time… Does it care about the user's local time zone? Look at the Taconite run, which was Central?</t>
  </si>
  <si>
    <t>Must be at least as large as the Output Time Step, which must be at least as large as Simulation Time Step. Seems that Output Time Step also produces .txt files in addition to the SQL database thing.</t>
  </si>
  <si>
    <t>It either doesn't work or it's tied to a module not currently used/working. So default is to not export, and not on the UI.</t>
  </si>
  <si>
    <t>Correct, done</t>
  </si>
  <si>
    <t>If they're not in Excel Builder, don't bring into pyBuilder.</t>
  </si>
  <si>
    <t>""</t>
  </si>
  <si>
    <t>Can check HTML files, too, they may have footnote descriptions.</t>
  </si>
  <si>
    <t>Do not surpress this option, some other person may want this feature (2 air layers, etc.)</t>
  </si>
  <si>
    <t>Check CalTOX documentation?</t>
  </si>
  <si>
    <t>Yeah, require the user to set 2 of the 3 parameters, and the 3rd is autocalculated as the remainder to add up to 1.</t>
  </si>
  <si>
    <r>
      <rPr>
        <sz val="11"/>
        <color rgb="FFFF0000"/>
        <rFont val="Calibri"/>
        <family val="2"/>
        <scheme val="minor"/>
      </rPr>
      <t>Sophie</t>
    </r>
    <r>
      <rPr>
        <sz val="11"/>
        <color theme="1"/>
        <rFont val="Calibri"/>
        <family val="2"/>
        <scheme val="minor"/>
      </rPr>
      <t xml:space="preserve"> to investigate (</t>
    </r>
    <r>
      <rPr>
        <sz val="11"/>
        <color rgb="FFFF0000"/>
        <rFont val="Calibri"/>
        <family val="2"/>
        <scheme val="minor"/>
      </rPr>
      <t>Meg</t>
    </r>
    <r>
      <rPr>
        <sz val="11"/>
        <color theme="1"/>
        <rFont val="Calibri"/>
        <family val="2"/>
        <scheme val="minor"/>
      </rPr>
      <t xml:space="preserve"> or </t>
    </r>
    <r>
      <rPr>
        <sz val="11"/>
        <color rgb="FFFF0000"/>
        <rFont val="Calibri"/>
        <family val="2"/>
        <scheme val="minor"/>
      </rPr>
      <t>Dave</t>
    </r>
    <r>
      <rPr>
        <sz val="11"/>
        <color theme="1"/>
        <rFont val="Calibri"/>
        <family val="2"/>
        <scheme val="minor"/>
      </rPr>
      <t xml:space="preserve"> may be a resource?)</t>
    </r>
  </si>
  <si>
    <t>So its main use is in steady state mode, but is required to be set anyway? Related to isDay parameters.</t>
  </si>
  <si>
    <t>Leave this be, justify using the deciduous forest period as the grasses/herbs and crops period as "professional judgment".</t>
  </si>
  <si>
    <t>Yes good</t>
  </si>
  <si>
    <t xml:space="preserve">Green = resolved, see Response </t>
  </si>
  <si>
    <r>
      <t xml:space="preserve">Fine, done - but </t>
    </r>
    <r>
      <rPr>
        <sz val="11"/>
        <color rgb="FFFF0000"/>
        <rFont val="Calibri"/>
        <family val="2"/>
        <scheme val="minor"/>
      </rPr>
      <t>Chris</t>
    </r>
    <r>
      <rPr>
        <sz val="11"/>
        <color theme="1"/>
        <rFont val="Calibri"/>
        <family val="2"/>
        <scheme val="minor"/>
      </rPr>
      <t xml:space="preserve"> make a note that whatever's going on that day with meteorology will impact the values you see in HTML</t>
    </r>
  </si>
  <si>
    <r>
      <t xml:space="preserve">Fine, but </t>
    </r>
    <r>
      <rPr>
        <sz val="11"/>
        <color rgb="FFFF0000"/>
        <rFont val="Calibri"/>
        <family val="2"/>
        <scheme val="minor"/>
      </rPr>
      <t>Samuel</t>
    </r>
    <r>
      <rPr>
        <sz val="11"/>
        <color theme="1"/>
        <rFont val="Calibri"/>
        <family val="2"/>
        <scheme val="minor"/>
      </rPr>
      <t xml:space="preserve"> to confirm</t>
    </r>
  </si>
  <si>
    <t>Pink = still needs to be worked on</t>
  </si>
  <si>
    <r>
      <rPr>
        <strike/>
        <sz val="11"/>
        <color rgb="FFFF0000"/>
        <rFont val="Calibri"/>
        <family val="2"/>
        <scheme val="minor"/>
      </rPr>
      <t>George</t>
    </r>
    <r>
      <rPr>
        <strike/>
        <sz val="11"/>
        <color theme="1"/>
        <rFont val="Calibri"/>
        <family val="2"/>
        <scheme val="minor"/>
      </rPr>
      <t xml:space="preserve"> to investigate within TRIM.FaTE documentation as well as in the model itself? (</t>
    </r>
    <r>
      <rPr>
        <strike/>
        <sz val="11"/>
        <color rgb="FFFF0000"/>
        <rFont val="Calibri"/>
        <family val="2"/>
        <scheme val="minor"/>
      </rPr>
      <t xml:space="preserve">Arun </t>
    </r>
    <r>
      <rPr>
        <strike/>
        <sz val="11"/>
        <color theme="1"/>
        <rFont val="Calibri"/>
        <family val="2"/>
        <scheme val="minor"/>
      </rPr>
      <t xml:space="preserve">may be a resource?). </t>
    </r>
    <r>
      <rPr>
        <sz val="11"/>
        <color rgb="FFFF0000"/>
        <rFont val="Calibri"/>
        <family val="2"/>
        <scheme val="minor"/>
      </rPr>
      <t>Samuel</t>
    </r>
    <r>
      <rPr>
        <sz val="11"/>
        <color theme="1"/>
        <rFont val="Calibri"/>
        <family val="2"/>
        <scheme val="minor"/>
      </rPr>
      <t xml:space="preserve"> to check if mixing height is a required parameter at all.</t>
    </r>
  </si>
  <si>
    <r>
      <t>The Volume Elements file may require something to be set in this regard, and then later the Properties file resets that height as a formula property tied to mixing height from the met file. We want to KEEP this parameter in the UI in case the user wants to keep their air volume element at a constant height, or not tie it to mixing height. So in the new UI, if a mixing height is not given, then the top of the air layer would be set to this constant value here. Is mixing height itself actually required in TRIM (</t>
    </r>
    <r>
      <rPr>
        <sz val="11"/>
        <color rgb="FFFF0000"/>
        <rFont val="Calibri"/>
        <family val="2"/>
        <scheme val="minor"/>
      </rPr>
      <t>Samuel</t>
    </r>
    <r>
      <rPr>
        <sz val="11"/>
        <color theme="1"/>
        <rFont val="Calibri"/>
        <family val="2"/>
        <scheme val="minor"/>
      </rPr>
      <t>)?</t>
    </r>
  </si>
  <si>
    <t>Yellow = partially resolved but still an action item, see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</si>
</sst>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 AM/PM;@"/>
  </numFmts>
  <fonts count="17" x14ac:knownFonts="1">
    <font>
      <sz val="11"/>
      <color theme="1"/>
      <name val="Calibri"/>
      <family val="2"/>
      <scheme val="minor"/>
    </font>
    <font>
      <b/>
      <sz val="11"/>
      <color theme="1"/>
      <name val="Calibri"/>
      <family val="2"/>
      <scheme val="minor"/>
    </font>
    <font>
      <sz val="10"/>
      <name val="Arial"/>
      <family val="2"/>
    </font>
    <font>
      <sz val="11"/>
      <color rgb="FFC0504D"/>
      <name val="Calibri"/>
      <family val="2"/>
      <scheme val="minor"/>
    </font>
    <font>
      <b/>
      <u/>
      <sz val="11"/>
      <color rgb="FFC0504D"/>
      <name val="Calibri"/>
      <family val="2"/>
      <scheme val="minor"/>
    </font>
    <font>
      <b/>
      <i/>
      <u/>
      <sz val="11"/>
      <color rgb="FFC0504D"/>
      <name val="Calibri"/>
      <family val="2"/>
      <scheme val="minor"/>
    </font>
    <font>
      <b/>
      <sz val="11"/>
      <color rgb="FFC0504D"/>
      <name val="Calibri"/>
      <family val="2"/>
      <scheme val="minor"/>
    </font>
    <font>
      <sz val="11"/>
      <color rgb="FFC0504D"/>
      <name val="Calibri"/>
      <family val="2"/>
    </font>
    <font>
      <sz val="9.35"/>
      <color rgb="FFC0504D"/>
      <name val="Calibri"/>
      <family val="2"/>
    </font>
    <font>
      <vertAlign val="superscript"/>
      <sz val="11"/>
      <color rgb="FFC0504D"/>
      <name val="Calibri"/>
      <family val="2"/>
      <scheme val="minor"/>
    </font>
    <font>
      <i/>
      <sz val="11"/>
      <color rgb="FFC0504D"/>
      <name val="Calibri"/>
      <family val="2"/>
      <scheme val="minor"/>
    </font>
    <font>
      <sz val="11"/>
      <name val="Calibri"/>
      <family val="2"/>
      <scheme val="minor"/>
    </font>
    <font>
      <sz val="11"/>
      <color rgb="FFFF0000"/>
      <name val="Calibri"/>
      <family val="2"/>
      <scheme val="minor"/>
    </font>
    <font>
      <i/>
      <vertAlign val="superscript"/>
      <sz val="11"/>
      <color rgb="FFC0504D"/>
      <name val="Calibri"/>
      <family val="2"/>
      <scheme val="minor"/>
    </font>
    <font>
      <i/>
      <sz val="11"/>
      <color theme="1"/>
      <name val="Calibri"/>
      <family val="2"/>
      <scheme val="minor"/>
    </font>
    <font>
      <strike/>
      <sz val="11"/>
      <color rgb="FFFF0000"/>
      <name val="Calibri"/>
      <family val="2"/>
      <scheme val="minor"/>
    </font>
    <font>
      <strike/>
      <sz val="11"/>
      <color theme="1"/>
      <name val="Calibri"/>
      <family val="2"/>
      <scheme val="minor"/>
    </font>
  </fonts>
  <fills count="8">
    <fill>
      <patternFill patternType="none"/>
    </fill>
    <fill>
      <patternFill patternType="gray125"/>
    </fill>
    <fill>
      <patternFill patternType="solid">
        <fgColor indexed="9"/>
        <bgColor indexed="64"/>
      </patternFill>
    </fill>
    <fill>
      <patternFill patternType="solid">
        <fgColor rgb="FFCCFFCC"/>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C0504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0" borderId="0" xfId="0" applyFont="1"/>
    <xf numFmtId="0" fontId="0" fillId="2" borderId="1" xfId="0" applyFill="1" applyBorder="1" applyAlignment="1">
      <alignment vertical="center" wrapText="1"/>
    </xf>
    <xf numFmtId="164" fontId="0" fillId="3" borderId="1" xfId="0" applyNumberFormat="1" applyFill="1" applyBorder="1" applyAlignment="1">
      <alignment horizontal="center" vertical="center"/>
    </xf>
    <xf numFmtId="164" fontId="0" fillId="3" borderId="1" xfId="0" applyNumberFormat="1" applyFill="1" applyBorder="1" applyAlignment="1">
      <alignment horizontal="center" vertical="center" wrapText="1"/>
    </xf>
    <xf numFmtId="0" fontId="2" fillId="0" borderId="1" xfId="0" applyFont="1" applyFill="1" applyBorder="1" applyAlignment="1">
      <alignment vertical="center"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Fill="1" applyAlignment="1">
      <alignment horizontal="left" vertical="top" wrapText="1"/>
    </xf>
    <xf numFmtId="0" fontId="3" fillId="0" borderId="0" xfId="0" applyFont="1" applyFill="1" applyAlignment="1">
      <alignment horizontal="left" vertical="top" wrapText="1"/>
    </xf>
    <xf numFmtId="14" fontId="0" fillId="0" borderId="0" xfId="0" applyNumberFormat="1" applyAlignment="1">
      <alignment horizontal="left" vertical="top" wrapText="1"/>
    </xf>
    <xf numFmtId="164" fontId="0" fillId="0" borderId="0" xfId="0" applyNumberFormat="1" applyFill="1" applyBorder="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xf>
    <xf numFmtId="0" fontId="6" fillId="0" borderId="0" xfId="0" applyFont="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0" xfId="0" quotePrefix="1" applyAlignment="1">
      <alignment horizontal="left" vertical="top" wrapText="1"/>
    </xf>
    <xf numFmtId="0" fontId="1" fillId="0" borderId="0" xfId="0" applyFont="1" applyAlignment="1">
      <alignment horizontal="left" vertical="top" wrapText="1"/>
    </xf>
    <xf numFmtId="0" fontId="3" fillId="0" borderId="0" xfId="0" quotePrefix="1" applyFont="1" applyAlignment="1">
      <alignment horizontal="left" vertical="top" wrapText="1"/>
    </xf>
    <xf numFmtId="0" fontId="11" fillId="0" borderId="0" xfId="0" applyFont="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21" fontId="0" fillId="0" borderId="0" xfId="0" applyNumberFormat="1" applyAlignment="1">
      <alignment horizontal="left" vertical="top"/>
    </xf>
    <xf numFmtId="0" fontId="10" fillId="0" borderId="0" xfId="0" applyFont="1" applyAlignment="1">
      <alignment horizontal="left" vertical="top" wrapText="1"/>
    </xf>
    <xf numFmtId="0" fontId="1" fillId="4" borderId="1" xfId="0" applyFont="1" applyFill="1" applyBorder="1" applyAlignment="1">
      <alignment horizontal="left" wrapText="1"/>
    </xf>
    <xf numFmtId="0" fontId="1" fillId="0" borderId="0" xfId="0" applyFont="1" applyAlignment="1">
      <alignment horizontal="left"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1" xfId="0" applyFont="1" applyBorder="1" applyAlignment="1">
      <alignment horizontal="left" vertical="top" wrapText="1"/>
    </xf>
    <xf numFmtId="0" fontId="0" fillId="0" borderId="1" xfId="0" applyBorder="1" applyAlignment="1">
      <alignment horizontal="left" vertical="top" wrapText="1"/>
    </xf>
    <xf numFmtId="0" fontId="0" fillId="5" borderId="0" xfId="0" applyFill="1" applyAlignment="1">
      <alignment horizontal="left" vertical="top"/>
    </xf>
    <xf numFmtId="0" fontId="0" fillId="5" borderId="0" xfId="0" applyFill="1" applyAlignment="1">
      <alignment horizontal="left" vertical="top" wrapText="1"/>
    </xf>
    <xf numFmtId="0" fontId="0" fillId="6" borderId="0" xfId="0" applyFill="1" applyAlignment="1">
      <alignment horizontal="left" vertical="top"/>
    </xf>
    <xf numFmtId="0" fontId="0" fillId="6" borderId="0" xfId="0" applyFill="1" applyAlignment="1">
      <alignment horizontal="left" vertical="top" wrapText="1"/>
    </xf>
    <xf numFmtId="0" fontId="0" fillId="6" borderId="1" xfId="0"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0" fillId="7" borderId="0" xfId="0" applyFill="1" applyAlignment="1">
      <alignment horizontal="left" vertical="top"/>
    </xf>
    <xf numFmtId="0" fontId="0" fillId="7" borderId="0" xfId="0" applyFill="1" applyAlignment="1">
      <alignment horizontal="left" vertical="top" wrapText="1"/>
    </xf>
    <xf numFmtId="0" fontId="0" fillId="7" borderId="1" xfId="0" applyFill="1" applyBorder="1" applyAlignment="1">
      <alignment horizontal="left" vertical="top" wrapText="1"/>
    </xf>
    <xf numFmtId="0" fontId="0" fillId="5" borderId="1" xfId="0" applyFill="1" applyBorder="1" applyAlignment="1">
      <alignment horizontal="left" vertical="top" wrapText="1"/>
    </xf>
  </cellXfs>
  <cellStyles count="1">
    <cellStyle name="Normal" xfId="0" builtinId="0"/>
  </cellStyles>
  <dxfs count="154">
    <dxf>
      <font>
        <color rgb="FF9C0006"/>
      </font>
      <fill>
        <patternFill>
          <bgColor rgb="FFFFC7CE"/>
        </patternFill>
      </fill>
    </dxf>
    <dxf>
      <font>
        <strike val="0"/>
        <outline val="0"/>
        <shadow val="0"/>
        <vertAlign val="baseline"/>
        <sz val="11"/>
        <color rgb="FFC0504D"/>
        <name val="Calibri"/>
        <scheme val="minor"/>
      </font>
      <alignment horizontal="left" vertical="top" textRotation="0" wrapText="1" indent="0" justifyLastLine="0" shrinkToFit="0" readingOrder="0"/>
    </dxf>
    <dxf>
      <font>
        <strike val="0"/>
        <outline val="0"/>
        <shadow val="0"/>
        <vertAlign val="baseline"/>
        <sz val="11"/>
        <color rgb="FFC0504D"/>
        <name val="Calibri"/>
        <scheme val="minor"/>
      </font>
      <alignment horizontal="left" vertical="top" textRotation="0" wrapText="1" indent="0" justifyLastLine="0" shrinkToFit="0" readingOrder="0"/>
    </dxf>
    <dxf>
      <font>
        <strike val="0"/>
        <outline val="0"/>
        <shadow val="0"/>
        <vertAlign val="baseline"/>
        <sz val="11"/>
        <color rgb="FFC0504D"/>
        <name val="Calibri"/>
        <scheme val="minor"/>
      </font>
      <alignment horizontal="left" vertical="top" textRotation="0" wrapText="1" indent="0" justifyLastLine="0" shrinkToFit="0" readingOrder="0"/>
    </dxf>
    <dxf>
      <font>
        <strike val="0"/>
        <outline val="0"/>
        <shadow val="0"/>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rgb="FFC0504D"/>
      </font>
      <alignment horizontal="left" vertical="top" textRotation="0" wrapText="1" indent="0" justifyLastLine="0" shrinkToFit="0" readingOrder="0"/>
    </dxf>
    <dxf>
      <font>
        <color rgb="FFC0504D"/>
      </font>
      <alignment horizontal="left" vertical="top" textRotation="0" wrapText="1" indent="0" justifyLastLine="0" shrinkToFit="0" readingOrder="0"/>
    </dxf>
    <dxf>
      <font>
        <color rgb="FFC0504D"/>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rgb="FFC0504D"/>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rgb="FFC0504D"/>
      </font>
      <alignment horizontal="left" vertical="top" textRotation="0" wrapText="1" indent="0" justifyLastLine="0" shrinkToFit="0" readingOrder="0"/>
    </dxf>
    <dxf>
      <font>
        <color rgb="FFC0504D"/>
      </font>
      <alignment horizontal="left" vertical="top" textRotation="0" wrapText="1" indent="0" justifyLastLine="0" shrinkToFit="0" readingOrder="0"/>
    </dxf>
    <dxf>
      <font>
        <color rgb="FFC0504D"/>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rgb="FFC0504D"/>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rgb="FFC0504D"/>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color rgb="FFC0504D"/>
        <name val="Calibri"/>
        <scheme val="minor"/>
      </font>
      <alignment horizontal="left" vertical="top" textRotation="0" wrapText="1" indent="0" justifyLastLine="0" shrinkToFit="0" readingOrder="0"/>
    </dxf>
    <dxf>
      <font>
        <strike val="0"/>
        <outline val="0"/>
        <shadow val="0"/>
        <u val="none"/>
        <vertAlign val="baseline"/>
        <color rgb="FFC0504D"/>
        <name val="Calibri"/>
        <scheme val="minor"/>
      </font>
      <alignment horizontal="left" vertical="top" textRotation="0" wrapText="1" indent="0" justifyLastLine="0" shrinkToFit="0" readingOrder="0"/>
    </dxf>
    <dxf>
      <font>
        <strike val="0"/>
        <outline val="0"/>
        <shadow val="0"/>
        <u val="none"/>
        <vertAlign val="baseline"/>
        <color rgb="FFC0504D"/>
        <name val="Calibri"/>
        <scheme val="minor"/>
      </font>
      <alignment horizontal="left" vertical="top" textRotation="0" wrapText="1" indent="0" justifyLastLine="0" shrinkToFit="0" readingOrder="0"/>
    </dxf>
    <dxf>
      <font>
        <strike val="0"/>
        <outline val="0"/>
        <shadow val="0"/>
        <u val="none"/>
        <vertAlign val="baseline"/>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s>
  <tableStyles count="0" defaultTableStyle="TableStyleMedium2" defaultPivotStyle="PivotStyleLight16"/>
  <colors>
    <mruColors>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43</xdr:row>
      <xdr:rowOff>0</xdr:rowOff>
    </xdr:from>
    <xdr:to>
      <xdr:col>13</xdr:col>
      <xdr:colOff>76199</xdr:colOff>
      <xdr:row>63</xdr:row>
      <xdr:rowOff>4762</xdr:rowOff>
    </xdr:to>
    <xdr:pic>
      <xdr:nvPicPr>
        <xdr:cNvPr id="6"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2750" y="8191500"/>
          <a:ext cx="6781799" cy="3814762"/>
        </a:xfrm>
        <a:prstGeom prst="rect">
          <a:avLst/>
        </a:prstGeom>
      </xdr:spPr>
    </xdr:pic>
    <xdr:clientData/>
  </xdr:twoCellAnchor>
  <xdr:twoCellAnchor editAs="oneCell">
    <xdr:from>
      <xdr:col>2</xdr:col>
      <xdr:colOff>0</xdr:colOff>
      <xdr:row>65</xdr:row>
      <xdr:rowOff>0</xdr:rowOff>
    </xdr:from>
    <xdr:to>
      <xdr:col>13</xdr:col>
      <xdr:colOff>76199</xdr:colOff>
      <xdr:row>85</xdr:row>
      <xdr:rowOff>4761</xdr:rowOff>
    </xdr:to>
    <xdr:pic>
      <xdr:nvPicPr>
        <xdr:cNvPr id="7"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52750" y="12382500"/>
          <a:ext cx="6781799" cy="3814761"/>
        </a:xfrm>
        <a:prstGeom prst="rect">
          <a:avLst/>
        </a:prstGeom>
      </xdr:spPr>
    </xdr:pic>
    <xdr:clientData/>
  </xdr:twoCellAnchor>
  <xdr:twoCellAnchor editAs="oneCell">
    <xdr:from>
      <xdr:col>2</xdr:col>
      <xdr:colOff>2</xdr:colOff>
      <xdr:row>85</xdr:row>
      <xdr:rowOff>0</xdr:rowOff>
    </xdr:from>
    <xdr:to>
      <xdr:col>13</xdr:col>
      <xdr:colOff>76197</xdr:colOff>
      <xdr:row>105</xdr:row>
      <xdr:rowOff>4760</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952752" y="16192500"/>
          <a:ext cx="6781795" cy="3814760"/>
        </a:xfrm>
        <a:prstGeom prst="rect">
          <a:avLst/>
        </a:prstGeom>
      </xdr:spPr>
    </xdr:pic>
    <xdr:clientData/>
  </xdr:twoCellAnchor>
  <xdr:twoCellAnchor editAs="oneCell">
    <xdr:from>
      <xdr:col>2</xdr:col>
      <xdr:colOff>2</xdr:colOff>
      <xdr:row>106</xdr:row>
      <xdr:rowOff>0</xdr:rowOff>
    </xdr:from>
    <xdr:to>
      <xdr:col>13</xdr:col>
      <xdr:colOff>76197</xdr:colOff>
      <xdr:row>126</xdr:row>
      <xdr:rowOff>4759</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952752" y="20193000"/>
          <a:ext cx="6781795" cy="3814759"/>
        </a:xfrm>
        <a:prstGeom prst="rect">
          <a:avLst/>
        </a:prstGeom>
      </xdr:spPr>
    </xdr:pic>
    <xdr:clientData/>
  </xdr:twoCellAnchor>
  <xdr:twoCellAnchor editAs="oneCell">
    <xdr:from>
      <xdr:col>2</xdr:col>
      <xdr:colOff>1</xdr:colOff>
      <xdr:row>127</xdr:row>
      <xdr:rowOff>0</xdr:rowOff>
    </xdr:from>
    <xdr:to>
      <xdr:col>13</xdr:col>
      <xdr:colOff>76196</xdr:colOff>
      <xdr:row>143</xdr:row>
      <xdr:rowOff>4759</xdr:rowOff>
    </xdr:to>
    <xdr:pic>
      <xdr:nvPicPr>
        <xdr:cNvPr id="8" name="Picture 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952751" y="24193500"/>
          <a:ext cx="6781795" cy="3814759"/>
        </a:xfrm>
        <a:prstGeom prst="rect">
          <a:avLst/>
        </a:prstGeom>
      </xdr:spPr>
    </xdr:pic>
    <xdr:clientData/>
  </xdr:twoCellAnchor>
  <xdr:twoCellAnchor editAs="oneCell">
    <xdr:from>
      <xdr:col>2</xdr:col>
      <xdr:colOff>2</xdr:colOff>
      <xdr:row>144</xdr:row>
      <xdr:rowOff>0</xdr:rowOff>
    </xdr:from>
    <xdr:to>
      <xdr:col>13</xdr:col>
      <xdr:colOff>76195</xdr:colOff>
      <xdr:row>164</xdr:row>
      <xdr:rowOff>4759</xdr:rowOff>
    </xdr:to>
    <xdr:pic>
      <xdr:nvPicPr>
        <xdr:cNvPr id="9" name="Picture 8"/>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952752" y="28194000"/>
          <a:ext cx="6781793" cy="3814759"/>
        </a:xfrm>
        <a:prstGeom prst="rect">
          <a:avLst/>
        </a:prstGeom>
      </xdr:spPr>
    </xdr:pic>
    <xdr:clientData/>
  </xdr:twoCellAnchor>
  <xdr:twoCellAnchor editAs="oneCell">
    <xdr:from>
      <xdr:col>0</xdr:col>
      <xdr:colOff>295275</xdr:colOff>
      <xdr:row>0</xdr:row>
      <xdr:rowOff>133350</xdr:rowOff>
    </xdr:from>
    <xdr:to>
      <xdr:col>8</xdr:col>
      <xdr:colOff>466724</xdr:colOff>
      <xdr:row>20</xdr:row>
      <xdr:rowOff>138111</xdr:rowOff>
    </xdr:to>
    <xdr:pic>
      <xdr:nvPicPr>
        <xdr:cNvPr id="10" name="Picture 9"/>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95275" y="133350"/>
          <a:ext cx="6781799" cy="381476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304800</xdr:colOff>
      <xdr:row>21</xdr:row>
      <xdr:rowOff>104775</xdr:rowOff>
    </xdr:from>
    <xdr:to>
      <xdr:col>8</xdr:col>
      <xdr:colOff>476249</xdr:colOff>
      <xdr:row>41</xdr:row>
      <xdr:rowOff>109536</xdr:rowOff>
    </xdr:to>
    <xdr:pic>
      <xdr:nvPicPr>
        <xdr:cNvPr id="11" name="Picture 10"/>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04800" y="4105275"/>
          <a:ext cx="6781799" cy="381476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1</xdr:row>
      <xdr:rowOff>0</xdr:rowOff>
    </xdr:from>
    <xdr:to>
      <xdr:col>19</xdr:col>
      <xdr:colOff>11206</xdr:colOff>
      <xdr:row>1</xdr:row>
      <xdr:rowOff>1534010</xdr:rowOff>
    </xdr:to>
    <xdr:sp macro="" textlink="">
      <xdr:nvSpPr>
        <xdr:cNvPr id="2" name="TextBox 119"/>
        <xdr:cNvSpPr txBox="1"/>
      </xdr:nvSpPr>
      <xdr:spPr>
        <a:xfrm>
          <a:off x="45226941" y="190500"/>
          <a:ext cx="2431677" cy="153401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400">
              <a:latin typeface="Arial Narrow" panose="020B0606020202030204" pitchFamily="34" charset="0"/>
            </a:rPr>
            <a:t>The met screens could come a little later if wanted, but must be before soil and water properties. Also, can ask the user if all met data are in one file, to avoid asking for the file 6 different times…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7</xdr:row>
      <xdr:rowOff>0</xdr:rowOff>
    </xdr:from>
    <xdr:to>
      <xdr:col>21</xdr:col>
      <xdr:colOff>411905</xdr:colOff>
      <xdr:row>8</xdr:row>
      <xdr:rowOff>192107</xdr:rowOff>
    </xdr:to>
    <xdr:sp macro="" textlink="">
      <xdr:nvSpPr>
        <xdr:cNvPr id="2" name="TextBox 135"/>
        <xdr:cNvSpPr txBox="1"/>
      </xdr:nvSpPr>
      <xdr:spPr>
        <a:xfrm>
          <a:off x="39455912" y="7810500"/>
          <a:ext cx="4042611" cy="95410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400">
              <a:latin typeface="Arial Narrow" panose="020B0606020202030204" pitchFamily="34" charset="0"/>
            </a:rPr>
            <a:t>The wet dep parameters could come a little later, after parcels shapefile is read in – the parcel file would tell us what plants we were dealing with, and we could have only those plants show up here…</a:t>
          </a:r>
        </a:p>
      </xdr:txBody>
    </xdr:sp>
    <xdr:clientData/>
  </xdr:twoCellAnchor>
  <xdr:twoCellAnchor>
    <xdr:from>
      <xdr:col>15</xdr:col>
      <xdr:colOff>0</xdr:colOff>
      <xdr:row>1</xdr:row>
      <xdr:rowOff>0</xdr:rowOff>
    </xdr:from>
    <xdr:to>
      <xdr:col>18</xdr:col>
      <xdr:colOff>65132</xdr:colOff>
      <xdr:row>1</xdr:row>
      <xdr:rowOff>1631216</xdr:rowOff>
    </xdr:to>
    <xdr:sp macro="" textlink="">
      <xdr:nvSpPr>
        <xdr:cNvPr id="3" name="TextBox 201"/>
        <xdr:cNvSpPr txBox="1"/>
      </xdr:nvSpPr>
      <xdr:spPr>
        <a:xfrm>
          <a:off x="39455912" y="381000"/>
          <a:ext cx="1880485" cy="1631216"/>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000">
              <a:latin typeface="Arial Narrow" panose="020B0606020202030204" pitchFamily="34" charset="0"/>
            </a:rPr>
            <a:t>For plants using time-varying values, could ask if all will use the same allowExchange and litterfall files, to avoid asking for the file multiple times. This screen could come a little later, after parcels shapefile is read in – the parcel file would tell us what plants we were dealing with, and we could have only those plants show up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0</xdr:colOff>
      <xdr:row>7</xdr:row>
      <xdr:rowOff>0</xdr:rowOff>
    </xdr:from>
    <xdr:to>
      <xdr:col>21</xdr:col>
      <xdr:colOff>411905</xdr:colOff>
      <xdr:row>8</xdr:row>
      <xdr:rowOff>192107</xdr:rowOff>
    </xdr:to>
    <xdr:sp macro="" textlink="">
      <xdr:nvSpPr>
        <xdr:cNvPr id="2" name="TextBox 135"/>
        <xdr:cNvSpPr txBox="1"/>
      </xdr:nvSpPr>
      <xdr:spPr>
        <a:xfrm>
          <a:off x="39590382" y="8382000"/>
          <a:ext cx="4042611" cy="95410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400">
              <a:latin typeface="Arial Narrow" panose="020B0606020202030204" pitchFamily="34" charset="0"/>
            </a:rPr>
            <a:t>The wet dep parameters could come a little later, after parcels shapefile is read in – the parcel file would tell us what plants we were dealing with, and we could have only those plants show up here…</a:t>
          </a:r>
        </a:p>
      </xdr:txBody>
    </xdr:sp>
    <xdr:clientData/>
  </xdr:twoCellAnchor>
  <xdr:twoCellAnchor>
    <xdr:from>
      <xdr:col>15</xdr:col>
      <xdr:colOff>0</xdr:colOff>
      <xdr:row>1</xdr:row>
      <xdr:rowOff>0</xdr:rowOff>
    </xdr:from>
    <xdr:to>
      <xdr:col>18</xdr:col>
      <xdr:colOff>65132</xdr:colOff>
      <xdr:row>1</xdr:row>
      <xdr:rowOff>1631216</xdr:rowOff>
    </xdr:to>
    <xdr:sp macro="" textlink="">
      <xdr:nvSpPr>
        <xdr:cNvPr id="3" name="TextBox 201"/>
        <xdr:cNvSpPr txBox="1"/>
      </xdr:nvSpPr>
      <xdr:spPr>
        <a:xfrm>
          <a:off x="39590382" y="381000"/>
          <a:ext cx="1880485" cy="1631216"/>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000">
              <a:latin typeface="Arial Narrow" panose="020B0606020202030204" pitchFamily="34" charset="0"/>
            </a:rPr>
            <a:t>For plants using time-varying values, could ask if all will use the same allowExchange and litterfall files, to avoid asking for the file multiple times. This screen could come a little later, after parcels shapefile is read in – the parcel file would tell us what plants we were dealing with, and we could have only those plants show up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7</xdr:row>
      <xdr:rowOff>0</xdr:rowOff>
    </xdr:from>
    <xdr:to>
      <xdr:col>21</xdr:col>
      <xdr:colOff>411905</xdr:colOff>
      <xdr:row>7</xdr:row>
      <xdr:rowOff>954107</xdr:rowOff>
    </xdr:to>
    <xdr:sp macro="" textlink="">
      <xdr:nvSpPr>
        <xdr:cNvPr id="2" name="TextBox 135"/>
        <xdr:cNvSpPr txBox="1"/>
      </xdr:nvSpPr>
      <xdr:spPr>
        <a:xfrm>
          <a:off x="35746765" y="9906000"/>
          <a:ext cx="4042611" cy="95410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400">
              <a:latin typeface="Arial Narrow" panose="020B0606020202030204" pitchFamily="34" charset="0"/>
            </a:rPr>
            <a:t>The wet dep parameters could come a little later, after parcels shapefile is read in – the parcel file would tell us what plants we were dealing with, and we could have only those plants show up here…</a:t>
          </a:r>
        </a:p>
      </xdr:txBody>
    </xdr:sp>
    <xdr:clientData/>
  </xdr:twoCellAnchor>
  <xdr:twoCellAnchor>
    <xdr:from>
      <xdr:col>15</xdr:col>
      <xdr:colOff>0</xdr:colOff>
      <xdr:row>1</xdr:row>
      <xdr:rowOff>0</xdr:rowOff>
    </xdr:from>
    <xdr:to>
      <xdr:col>18</xdr:col>
      <xdr:colOff>65132</xdr:colOff>
      <xdr:row>1</xdr:row>
      <xdr:rowOff>1631216</xdr:rowOff>
    </xdr:to>
    <xdr:sp macro="" textlink="">
      <xdr:nvSpPr>
        <xdr:cNvPr id="3" name="TextBox 201"/>
        <xdr:cNvSpPr txBox="1"/>
      </xdr:nvSpPr>
      <xdr:spPr>
        <a:xfrm>
          <a:off x="35746765" y="762000"/>
          <a:ext cx="1880485" cy="1631216"/>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000">
              <a:latin typeface="Arial Narrow" panose="020B0606020202030204" pitchFamily="34" charset="0"/>
            </a:rPr>
            <a:t>For plants using time-varying values, could ask if all will use the same allowExchange and litterfall files, to avoid asking for the file multiple times. This screen could come a little later, after parcels shapefile is read in – the parcel file would tell us what plants we were dealing with, and we could have only those plants show up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0</xdr:colOff>
      <xdr:row>7</xdr:row>
      <xdr:rowOff>0</xdr:rowOff>
    </xdr:from>
    <xdr:to>
      <xdr:col>21</xdr:col>
      <xdr:colOff>411905</xdr:colOff>
      <xdr:row>8</xdr:row>
      <xdr:rowOff>192107</xdr:rowOff>
    </xdr:to>
    <xdr:sp macro="" textlink="">
      <xdr:nvSpPr>
        <xdr:cNvPr id="2" name="TextBox 135"/>
        <xdr:cNvSpPr txBox="1"/>
      </xdr:nvSpPr>
      <xdr:spPr>
        <a:xfrm>
          <a:off x="38413765" y="8953500"/>
          <a:ext cx="4042611" cy="95410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400">
              <a:latin typeface="Arial Narrow" panose="020B0606020202030204" pitchFamily="34" charset="0"/>
            </a:rPr>
            <a:t>The wet dep parameters could come a little later, after parcels shapefile is read in – the parcel file would tell us what plants we were dealing with, and we could have only those plants show up here…</a:t>
          </a:r>
        </a:p>
      </xdr:txBody>
    </xdr:sp>
    <xdr:clientData/>
  </xdr:twoCellAnchor>
  <xdr:twoCellAnchor>
    <xdr:from>
      <xdr:col>15</xdr:col>
      <xdr:colOff>0</xdr:colOff>
      <xdr:row>1</xdr:row>
      <xdr:rowOff>0</xdr:rowOff>
    </xdr:from>
    <xdr:to>
      <xdr:col>18</xdr:col>
      <xdr:colOff>65132</xdr:colOff>
      <xdr:row>1</xdr:row>
      <xdr:rowOff>1631216</xdr:rowOff>
    </xdr:to>
    <xdr:sp macro="" textlink="">
      <xdr:nvSpPr>
        <xdr:cNvPr id="3" name="TextBox 201"/>
        <xdr:cNvSpPr txBox="1"/>
      </xdr:nvSpPr>
      <xdr:spPr>
        <a:xfrm>
          <a:off x="38413765" y="381000"/>
          <a:ext cx="1880485" cy="1631216"/>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000">
              <a:latin typeface="Arial Narrow" panose="020B0606020202030204" pitchFamily="34" charset="0"/>
            </a:rPr>
            <a:t>For plants using time-varying values, could ask if all will use the same allowExchange and litterfall files, to avoid asking for the file multiple times. This screen could come a little later, after parcels shapefile is read in – the parcel file would tell us what plants we were dealing with, and we could have only those plants show up here…</a:t>
          </a:r>
        </a:p>
      </xdr:txBody>
    </xdr:sp>
    <xdr:clientData/>
  </xdr:twoCellAnchor>
</xdr:wsDr>
</file>

<file path=xl/tables/table1.xml><?xml version="1.0" encoding="utf-8"?>
<table xmlns="http://schemas.openxmlformats.org/spreadsheetml/2006/main" id="1" name="Table1" displayName="Table1" ref="A1:O32" totalsRowShown="0" headerRowDxfId="153" dataDxfId="152">
  <autoFilter ref="A1:O32"/>
  <tableColumns count="15">
    <tableColumn id="1" name="Parameter" dataDxfId="151"/>
    <tableColumn id="13" name="Excel Named Range" dataDxfId="150"/>
    <tableColumn id="2" name="Value" dataDxfId="149"/>
    <tableColumn id="4" name="Unit" dataDxfId="148"/>
    <tableColumn id="16" name="Reference" dataDxfId="147"/>
    <tableColumn id="5" name="Primary?" dataDxfId="146"/>
    <tableColumn id="6" name="Dependent Primary Input " dataDxfId="145"/>
    <tableColumn id="7" name="Function Used to Convert to Primary Input" dataDxfId="144"/>
    <tableColumn id="8" name="TRIM Input File Name (Primary Input)" dataDxfId="143"/>
    <tableColumn id="9" name="TRIM Syntax" dataDxfId="142"/>
    <tableColumn id="15" name="Note:" dataDxfId="141"/>
    <tableColumn id="10" name="Chris Note 1 (purpose of parameter):" dataDxfId="140"/>
    <tableColumn id="11" name="Chris Note 2 (change in parameter?):" dataDxfId="139"/>
    <tableColumn id="12" name="Chris Note 3 (GUI Implementation):" dataDxfId="138"/>
    <tableColumn id="14" name="Chris Note 4 (GUI Help Note):" dataDxfId="137"/>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O23" totalsRowShown="0" headerRowDxfId="136" dataDxfId="135">
  <autoFilter ref="A1:O23"/>
  <tableColumns count="15">
    <tableColumn id="1" name="Parameter" dataDxfId="134"/>
    <tableColumn id="11" name="Excel Named Range" dataDxfId="133"/>
    <tableColumn id="2" name="Value" dataDxfId="132"/>
    <tableColumn id="4" name="Unit" dataDxfId="131"/>
    <tableColumn id="16" name="Reference" dataDxfId="130"/>
    <tableColumn id="5" name="Primary?" dataDxfId="129"/>
    <tableColumn id="6" name="Dependent Primary Input " dataDxfId="128"/>
    <tableColumn id="7" name="Function Used to Convert to Primary Input" dataDxfId="127"/>
    <tableColumn id="8" name="TRIM Input File Name (Primary Input)" dataDxfId="126"/>
    <tableColumn id="9" name="TRIM Syntax" dataDxfId="125"/>
    <tableColumn id="10" name="Note:" dataDxfId="124"/>
    <tableColumn id="12" name="Chris Note 1 (purpose of parameter):" dataDxfId="123"/>
    <tableColumn id="13" name="Chris Note 2 (change in parameter?):" dataDxfId="122"/>
    <tableColumn id="14" name="Chris Note 3 (GUI Implementation):" dataDxfId="121"/>
    <tableColumn id="15" name="Chris Note 4 (GUI Help Note):" dataDxfId="120"/>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O6" totalsRowShown="0" headerRowDxfId="119" dataDxfId="118">
  <autoFilter ref="A1:O6">
    <filterColumn colId="13">
      <customFilters>
        <customFilter operator="notEqual" val=" "/>
      </customFilters>
    </filterColumn>
  </autoFilter>
  <tableColumns count="15">
    <tableColumn id="1" name="Parameter" dataDxfId="117"/>
    <tableColumn id="11" name="Excel Named Range" dataDxfId="116"/>
    <tableColumn id="2" name="Value" dataDxfId="115"/>
    <tableColumn id="4" name="Unit" dataDxfId="114"/>
    <tableColumn id="16" name="Reference" dataDxfId="113"/>
    <tableColumn id="5" name="Primary?" dataDxfId="112"/>
    <tableColumn id="6" name="Dependent Primary Input " dataDxfId="111"/>
    <tableColumn id="7" name="Function Used to Convert to Primary Input" dataDxfId="110"/>
    <tableColumn id="8" name="TRIM Input File Name (Primary Input)" dataDxfId="109"/>
    <tableColumn id="9" name="TRIM Syntax" dataDxfId="108"/>
    <tableColumn id="10" name="Note:" dataDxfId="107"/>
    <tableColumn id="12" name="Chris Note 1 (purpose of parameter):" dataDxfId="106"/>
    <tableColumn id="13" name="Chris Note 2 (change in parameter?):" dataDxfId="105"/>
    <tableColumn id="14" name="Chris Note 3 (GUI Implementation):" dataDxfId="104"/>
    <tableColumn id="15" name="Chris Note 4 (GUI Help Note):" dataDxfId="103"/>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O11" totalsRowShown="0" headerRowDxfId="102" dataDxfId="101">
  <autoFilter ref="A1:O11"/>
  <tableColumns count="15">
    <tableColumn id="1" name="Parameter" dataDxfId="100"/>
    <tableColumn id="11" name="Excel Named Range" dataDxfId="99"/>
    <tableColumn id="2" name="Value" dataDxfId="98"/>
    <tableColumn id="4" name="Unit" dataDxfId="97"/>
    <tableColumn id="16" name="Reference2" dataDxfId="96"/>
    <tableColumn id="5" name="Primary?" dataDxfId="95"/>
    <tableColumn id="6" name="Dependent Primary Input " dataDxfId="94"/>
    <tableColumn id="7" name="Function Used to Convert to Primary Input" dataDxfId="93"/>
    <tableColumn id="8" name="TRIM Input File Name (Primary Input)" dataDxfId="92"/>
    <tableColumn id="9" name="TRIM Syntax (e.g.)" dataDxfId="91"/>
    <tableColumn id="10" name="Note:" dataDxfId="90"/>
    <tableColumn id="12" name="Chris Note 1 (purpose of parameter):" dataDxfId="89"/>
    <tableColumn id="13" name="Chris Note 2 (change in parameter?):" dataDxfId="88"/>
    <tableColumn id="14" name="Chris Note 3 (GUI Implementation):" dataDxfId="87"/>
    <tableColumn id="15" name="Chris Note 4 (GUI Help Note):" dataDxfId="86"/>
  </tableColumns>
  <tableStyleInfo name="TableStyleMedium9" showFirstColumn="0" showLastColumn="0" showRowStripes="1" showColumnStripes="0"/>
</table>
</file>

<file path=xl/tables/table5.xml><?xml version="1.0" encoding="utf-8"?>
<table xmlns="http://schemas.openxmlformats.org/spreadsheetml/2006/main" id="5" name="Table5" displayName="Table5" ref="A1:O9" totalsRowShown="0" headerRowDxfId="85" dataDxfId="84">
  <autoFilter ref="A1:O9"/>
  <tableColumns count="15">
    <tableColumn id="1" name="Parameter" dataDxfId="83"/>
    <tableColumn id="11" name="Excel Named Range" dataDxfId="82"/>
    <tableColumn id="2" name="Value" dataDxfId="81"/>
    <tableColumn id="4" name="Unit" dataDxfId="80"/>
    <tableColumn id="16" name="Reference" dataDxfId="79"/>
    <tableColumn id="5" name="Primary?" dataDxfId="78"/>
    <tableColumn id="6" name="Dependent Primary Input " dataDxfId="77"/>
    <tableColumn id="7" name="Function Used to Convert to Primary Input" dataDxfId="76"/>
    <tableColumn id="8" name="TRIM Input File Name (Primary Input)" dataDxfId="75"/>
    <tableColumn id="9" name="TRIM Syntax" dataDxfId="74"/>
    <tableColumn id="10" name="Note:" dataDxfId="73"/>
    <tableColumn id="12" name="Chris Note 1 (purpose of parameter):" dataDxfId="72"/>
    <tableColumn id="13" name="Chris Note 2 (change in parameter?):" dataDxfId="71"/>
    <tableColumn id="14" name="Chris Note 3 (GUI Implementation):" dataDxfId="70"/>
    <tableColumn id="15" name="Chris Note 4 (GUI Help Note):" dataDxfId="69"/>
  </tableColumns>
  <tableStyleInfo name="TableStyleMedium9" showFirstColumn="0" showLastColumn="0" showRowStripes="1" showColumnStripes="0"/>
</table>
</file>

<file path=xl/tables/table6.xml><?xml version="1.0" encoding="utf-8"?>
<table xmlns="http://schemas.openxmlformats.org/spreadsheetml/2006/main" id="6" name="Table6" displayName="Table6" ref="A1:O9" totalsRowShown="0" headerRowDxfId="68" dataDxfId="67">
  <autoFilter ref="A1:O9"/>
  <tableColumns count="15">
    <tableColumn id="1" name="Parameter" dataDxfId="66"/>
    <tableColumn id="12" name="Excel Named Range" dataDxfId="65"/>
    <tableColumn id="2" name="Value" dataDxfId="64"/>
    <tableColumn id="4" name="Unit" dataDxfId="63"/>
    <tableColumn id="11" name="Reference" dataDxfId="62"/>
    <tableColumn id="5" name="Primary?" dataDxfId="61"/>
    <tableColumn id="6" name="Dependent Primary Input " dataDxfId="60"/>
    <tableColumn id="7" name="Function Used to Convert to Primary Input" dataDxfId="59"/>
    <tableColumn id="8" name="TRIM Input File Name (Primary Input)" dataDxfId="58"/>
    <tableColumn id="9" name="TRIM Syntax" dataDxfId="57"/>
    <tableColumn id="10" name="Note:" dataDxfId="56"/>
    <tableColumn id="13" name="Chris Note 1 (purpose of parameter):" dataDxfId="55"/>
    <tableColumn id="14" name="Chris Note 2 (change in parameter?):" dataDxfId="54"/>
    <tableColumn id="15" name="Chris Note 3 (GUI Implementation):" dataDxfId="53"/>
    <tableColumn id="16" name="Chris Note 4 (GUI Help Note):" dataDxfId="52"/>
  </tableColumns>
  <tableStyleInfo name="TableStyleMedium9" showFirstColumn="0" showLastColumn="0" showRowStripes="1" showColumnStripes="0"/>
</table>
</file>

<file path=xl/tables/table7.xml><?xml version="1.0" encoding="utf-8"?>
<table xmlns="http://schemas.openxmlformats.org/spreadsheetml/2006/main" id="7" name="Table7" displayName="Table7" ref="A1:O9" totalsRowShown="0" headerRowDxfId="51" dataDxfId="50">
  <autoFilter ref="A1:O9"/>
  <tableColumns count="15">
    <tableColumn id="1" name="Parameter" dataDxfId="49"/>
    <tableColumn id="12" name="Excel Named Range" dataDxfId="48"/>
    <tableColumn id="2" name="Value" dataDxfId="47"/>
    <tableColumn id="4" name="Unit" dataDxfId="46"/>
    <tableColumn id="3" name="Reference" dataDxfId="45"/>
    <tableColumn id="5" name="Primary?" dataDxfId="44"/>
    <tableColumn id="6" name="Dependent Primary Input " dataDxfId="43"/>
    <tableColumn id="7" name="Function Used to Convert to Primary Input" dataDxfId="42"/>
    <tableColumn id="8" name="TRIM Input File Name (Primary Input)" dataDxfId="41"/>
    <tableColumn id="9" name="TRIM Syntax" dataDxfId="40"/>
    <tableColumn id="10" name="Note:" dataDxfId="39"/>
    <tableColumn id="13" name="Chris Note 1 (purpose of parameter):" dataDxfId="38"/>
    <tableColumn id="14" name="Chris Note 2 (change in parameter?):" dataDxfId="37"/>
    <tableColumn id="15" name="Chris Note 3 (GUI Implementation):" dataDxfId="36"/>
    <tableColumn id="16" name="Chris Note 4 (GUI Help Note):" dataDxfId="35"/>
  </tableColumns>
  <tableStyleInfo name="TableStyleMedium9" showFirstColumn="0" showLastColumn="0" showRowStripes="1" showColumnStripes="0"/>
</table>
</file>

<file path=xl/tables/table8.xml><?xml version="1.0" encoding="utf-8"?>
<table xmlns="http://schemas.openxmlformats.org/spreadsheetml/2006/main" id="8" name="Table8" displayName="Table8" ref="A1:O9" totalsRowShown="0" headerRowDxfId="34" dataDxfId="33">
  <autoFilter ref="A1:O9"/>
  <tableColumns count="15">
    <tableColumn id="1" name="Parameter" dataDxfId="32"/>
    <tableColumn id="11" name="Excel Named Range" dataDxfId="31"/>
    <tableColumn id="2" name="Value" dataDxfId="30"/>
    <tableColumn id="4" name="Unit" dataDxfId="29"/>
    <tableColumn id="3" name="Reference" dataDxfId="28"/>
    <tableColumn id="5" name="Primary?" dataDxfId="27"/>
    <tableColumn id="6" name="Dependent Primary Input " dataDxfId="26"/>
    <tableColumn id="7" name="Function Used to Convert to Primary Input" dataDxfId="25"/>
    <tableColumn id="8" name="TRIM Input File Name (Primary Input)" dataDxfId="24"/>
    <tableColumn id="9" name="TRIM Syntax" dataDxfId="23"/>
    <tableColumn id="10" name="Note:" dataDxfId="22"/>
    <tableColumn id="12" name="Chris Note 1 (purpose of parameter):" dataDxfId="21"/>
    <tableColumn id="13" name="Chris Note 2 (change in parameter?):" dataDxfId="20"/>
    <tableColumn id="14" name="Chris Note 3 (GUI Implementation):" dataDxfId="19"/>
    <tableColumn id="15" name="Chris Note 4 (GUI Help Note):" dataDxfId="18"/>
  </tableColumns>
  <tableStyleInfo name="TableStyleMedium9" showFirstColumn="0" showLastColumn="0" showRowStripes="1" showColumnStripes="0"/>
</table>
</file>

<file path=xl/tables/table9.xml><?xml version="1.0" encoding="utf-8"?>
<table xmlns="http://schemas.openxmlformats.org/spreadsheetml/2006/main" id="9" name="Table9" displayName="Table9" ref="A1:O5" totalsRowShown="0" headerRowDxfId="17" dataDxfId="16">
  <autoFilter ref="A1:O5"/>
  <tableColumns count="15">
    <tableColumn id="1" name="Parameter" dataDxfId="15"/>
    <tableColumn id="11" name="Excel Named Range" dataDxfId="14"/>
    <tableColumn id="2" name="Value" dataDxfId="13"/>
    <tableColumn id="4" name="Unit" dataDxfId="12"/>
    <tableColumn id="3" name="Reference" dataDxfId="11"/>
    <tableColumn id="5" name="Primary?" dataDxfId="10"/>
    <tableColumn id="6" name="Dependent Primary Input " dataDxfId="9"/>
    <tableColumn id="7" name="Function Used to Convert to Primary Input" dataDxfId="8"/>
    <tableColumn id="8" name="TRIM Input File Name (Primary Input)" dataDxfId="7"/>
    <tableColumn id="9" name="TRIM Syntax" dataDxfId="6"/>
    <tableColumn id="10" name="Note:" dataDxfId="5"/>
    <tableColumn id="12" name="Chris Note 1 (purpose of parameter):" dataDxfId="4"/>
    <tableColumn id="13" name="Chris Note 2 (change in parameter?):" dataDxfId="3"/>
    <tableColumn id="14" name="Chris Note 3 (GUI Implementation):" dataDxfId="2"/>
    <tableColumn id="15" name="Chris Note 4 (GUI Help Not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H15"/>
  <sheetViews>
    <sheetView tabSelected="1" workbookViewId="0"/>
  </sheetViews>
  <sheetFormatPr defaultRowHeight="15" x14ac:dyDescent="0.25"/>
  <cols>
    <col min="2" max="2" width="20" customWidth="1"/>
    <col min="4" max="4" width="41.42578125" customWidth="1"/>
    <col min="5" max="5" width="45.7109375" customWidth="1"/>
    <col min="6" max="6" width="22.28515625" customWidth="1"/>
    <col min="7" max="7" width="50.28515625" customWidth="1"/>
  </cols>
  <sheetData>
    <row r="3" spans="1:8" x14ac:dyDescent="0.25">
      <c r="A3" s="1" t="s">
        <v>8</v>
      </c>
    </row>
    <row r="5" spans="1:8" x14ac:dyDescent="0.25">
      <c r="A5" s="1" t="s">
        <v>0</v>
      </c>
      <c r="B5" s="1" t="s">
        <v>2</v>
      </c>
      <c r="C5" s="1" t="s">
        <v>1</v>
      </c>
      <c r="D5" s="1" t="s">
        <v>3</v>
      </c>
      <c r="E5" s="1" t="s">
        <v>4</v>
      </c>
    </row>
    <row r="6" spans="1:8" ht="90.6" customHeight="1" x14ac:dyDescent="0.25">
      <c r="A6" s="2" t="s">
        <v>5</v>
      </c>
      <c r="B6" s="3">
        <v>32874</v>
      </c>
      <c r="D6" t="s">
        <v>6</v>
      </c>
      <c r="E6" s="4" t="s">
        <v>7</v>
      </c>
    </row>
    <row r="9" spans="1:8" x14ac:dyDescent="0.25">
      <c r="A9" s="1" t="s">
        <v>9</v>
      </c>
    </row>
    <row r="12" spans="1:8" x14ac:dyDescent="0.25">
      <c r="A12" s="1" t="s">
        <v>10</v>
      </c>
    </row>
    <row r="14" spans="1:8" x14ac:dyDescent="0.25">
      <c r="A14" s="1" t="s">
        <v>0</v>
      </c>
      <c r="B14" s="1" t="s">
        <v>2</v>
      </c>
      <c r="C14" s="1" t="s">
        <v>1</v>
      </c>
      <c r="D14" s="1" t="s">
        <v>11</v>
      </c>
      <c r="E14" s="1" t="s">
        <v>12</v>
      </c>
      <c r="F14" s="1" t="s">
        <v>13</v>
      </c>
      <c r="G14" s="1" t="s">
        <v>4</v>
      </c>
      <c r="H14" s="1" t="s">
        <v>18</v>
      </c>
    </row>
    <row r="15" spans="1:8" ht="90" x14ac:dyDescent="0.25">
      <c r="A15" s="5" t="s">
        <v>14</v>
      </c>
      <c r="B15" s="3"/>
      <c r="C15" t="s">
        <v>15</v>
      </c>
      <c r="D15" t="s">
        <v>16</v>
      </c>
      <c r="E15" s="4"/>
      <c r="F15" t="s">
        <v>17</v>
      </c>
      <c r="G15" s="4" t="s">
        <v>20</v>
      </c>
      <c r="H15" t="s">
        <v>19</v>
      </c>
    </row>
  </sheetData>
  <dataValidations count="1">
    <dataValidation allowBlank="1" showInputMessage="1" promptTitle="Start date/time" prompt="Enter the date and time the model run will start." sqref="B6 E6 B15 E15 G15"/>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44:B145"/>
  <sheetViews>
    <sheetView workbookViewId="0"/>
  </sheetViews>
  <sheetFormatPr defaultRowHeight="15" x14ac:dyDescent="0.25"/>
  <cols>
    <col min="1" max="1" width="15.140625" customWidth="1"/>
    <col min="2" max="2" width="29.140625" bestFit="1" customWidth="1"/>
  </cols>
  <sheetData>
    <row r="44" spans="1:2" x14ac:dyDescent="0.25">
      <c r="A44" t="s">
        <v>271</v>
      </c>
      <c r="B44" t="s">
        <v>336</v>
      </c>
    </row>
    <row r="66" spans="1:2" x14ac:dyDescent="0.25">
      <c r="A66" t="s">
        <v>272</v>
      </c>
      <c r="B66" t="s">
        <v>335</v>
      </c>
    </row>
    <row r="86" spans="1:2" x14ac:dyDescent="0.25">
      <c r="A86" t="s">
        <v>385</v>
      </c>
      <c r="B86" t="s">
        <v>386</v>
      </c>
    </row>
    <row r="107" spans="1:2" x14ac:dyDescent="0.25">
      <c r="A107" t="s">
        <v>427</v>
      </c>
      <c r="B107" t="s">
        <v>387</v>
      </c>
    </row>
    <row r="128" spans="1:2" ht="75" x14ac:dyDescent="0.25">
      <c r="A128" s="15" t="s">
        <v>436</v>
      </c>
      <c r="B128" s="16" t="s">
        <v>437</v>
      </c>
    </row>
    <row r="145" spans="1:2" x14ac:dyDescent="0.25">
      <c r="A145" t="s">
        <v>477</v>
      </c>
      <c r="B145" t="s">
        <v>478</v>
      </c>
    </row>
  </sheetData>
  <sortState ref="F2:F26">
    <sortCondition ref="F2"/>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zoomScale="90" zoomScaleNormal="90" workbookViewId="0">
      <pane xSplit="2" ySplit="4" topLeftCell="C5" activePane="bottomRight" state="frozen"/>
      <selection pane="topRight" activeCell="B1" sqref="B1"/>
      <selection pane="bottomLeft" activeCell="A2" sqref="A2"/>
      <selection pane="bottomRight" activeCell="C5" sqref="C5"/>
    </sheetView>
  </sheetViews>
  <sheetFormatPr defaultRowHeight="15" x14ac:dyDescent="0.25"/>
  <cols>
    <col min="1" max="1" width="9.140625" style="6"/>
    <col min="2" max="2" width="50.7109375" style="6" customWidth="1"/>
    <col min="3" max="3" width="85" style="6" customWidth="1"/>
    <col min="4" max="4" width="52.85546875" style="6" customWidth="1"/>
    <col min="5" max="5" width="135.7109375" style="6" customWidth="1"/>
    <col min="6" max="16384" width="9.140625" style="6"/>
  </cols>
  <sheetData>
    <row r="1" spans="1:5" x14ac:dyDescent="0.25">
      <c r="A1" s="33" t="s">
        <v>639</v>
      </c>
      <c r="B1" s="34"/>
    </row>
    <row r="2" spans="1:5" x14ac:dyDescent="0.25">
      <c r="A2" s="31" t="s">
        <v>645</v>
      </c>
      <c r="B2" s="32"/>
    </row>
    <row r="3" spans="1:5" x14ac:dyDescent="0.25">
      <c r="A3" s="38" t="s">
        <v>642</v>
      </c>
      <c r="B3" s="39"/>
    </row>
    <row r="4" spans="1:5" s="26" customFormat="1" ht="30" x14ac:dyDescent="0.25">
      <c r="A4" s="25" t="s">
        <v>567</v>
      </c>
      <c r="B4" s="25" t="s">
        <v>568</v>
      </c>
      <c r="C4" s="25" t="s">
        <v>569</v>
      </c>
      <c r="D4" s="25" t="s">
        <v>570</v>
      </c>
      <c r="E4" s="25" t="s">
        <v>571</v>
      </c>
    </row>
    <row r="5" spans="1:5" ht="60" x14ac:dyDescent="0.25">
      <c r="A5" s="36">
        <v>1</v>
      </c>
      <c r="B5" s="27" t="s">
        <v>572</v>
      </c>
      <c r="C5" s="27" t="s">
        <v>573</v>
      </c>
      <c r="D5" s="27" t="s">
        <v>574</v>
      </c>
      <c r="E5" s="27" t="s">
        <v>641</v>
      </c>
    </row>
    <row r="6" spans="1:5" ht="30" x14ac:dyDescent="0.25">
      <c r="A6" s="37">
        <v>2</v>
      </c>
      <c r="B6" s="30" t="s">
        <v>575</v>
      </c>
      <c r="C6" s="27" t="s">
        <v>576</v>
      </c>
      <c r="D6" s="27" t="s">
        <v>577</v>
      </c>
      <c r="E6" s="27" t="s">
        <v>624</v>
      </c>
    </row>
    <row r="7" spans="1:5" x14ac:dyDescent="0.25">
      <c r="A7" s="37"/>
      <c r="B7" s="30"/>
      <c r="C7" s="27" t="s">
        <v>578</v>
      </c>
      <c r="D7" s="27" t="s">
        <v>577</v>
      </c>
      <c r="E7" s="27" t="s">
        <v>624</v>
      </c>
    </row>
    <row r="8" spans="1:5" ht="30" x14ac:dyDescent="0.25">
      <c r="A8" s="36">
        <v>3</v>
      </c>
      <c r="B8" s="28" t="s">
        <v>579</v>
      </c>
      <c r="C8" s="27" t="s">
        <v>580</v>
      </c>
      <c r="D8" s="27" t="s">
        <v>581</v>
      </c>
      <c r="E8" s="27" t="s">
        <v>640</v>
      </c>
    </row>
    <row r="9" spans="1:5" ht="30" x14ac:dyDescent="0.25">
      <c r="A9" s="40">
        <v>4</v>
      </c>
      <c r="B9" s="28" t="s">
        <v>582</v>
      </c>
      <c r="C9" s="27" t="s">
        <v>583</v>
      </c>
      <c r="D9" s="27" t="s">
        <v>584</v>
      </c>
      <c r="E9" s="27" t="s">
        <v>625</v>
      </c>
    </row>
    <row r="10" spans="1:5" ht="30" x14ac:dyDescent="0.25">
      <c r="A10" s="35">
        <v>5</v>
      </c>
      <c r="B10" s="28" t="s">
        <v>585</v>
      </c>
      <c r="C10" s="27" t="s">
        <v>586</v>
      </c>
      <c r="D10" s="27" t="s">
        <v>584</v>
      </c>
      <c r="E10" s="27" t="s">
        <v>626</v>
      </c>
    </row>
    <row r="11" spans="1:5" ht="30" x14ac:dyDescent="0.25">
      <c r="A11" s="35">
        <v>6</v>
      </c>
      <c r="B11" s="27" t="s">
        <v>587</v>
      </c>
      <c r="C11" s="27" t="s">
        <v>588</v>
      </c>
      <c r="D11" s="27" t="s">
        <v>577</v>
      </c>
      <c r="E11" s="27" t="s">
        <v>627</v>
      </c>
    </row>
    <row r="12" spans="1:5" ht="30" x14ac:dyDescent="0.25">
      <c r="A12" s="35">
        <v>7</v>
      </c>
      <c r="B12" s="27" t="s">
        <v>589</v>
      </c>
      <c r="C12" s="27" t="s">
        <v>590</v>
      </c>
      <c r="D12" s="27" t="s">
        <v>581</v>
      </c>
      <c r="E12" s="27" t="s">
        <v>628</v>
      </c>
    </row>
    <row r="13" spans="1:5" ht="30" x14ac:dyDescent="0.25">
      <c r="A13" s="35">
        <v>8</v>
      </c>
      <c r="B13" s="27" t="s">
        <v>591</v>
      </c>
      <c r="C13" s="27" t="s">
        <v>592</v>
      </c>
      <c r="D13" s="27" t="s">
        <v>581</v>
      </c>
      <c r="E13" s="27" t="s">
        <v>629</v>
      </c>
    </row>
    <row r="14" spans="1:5" x14ac:dyDescent="0.25">
      <c r="A14" s="35">
        <v>9</v>
      </c>
      <c r="B14" s="28" t="s">
        <v>593</v>
      </c>
      <c r="C14" s="27" t="s">
        <v>594</v>
      </c>
      <c r="D14" s="27" t="s">
        <v>581</v>
      </c>
      <c r="E14" s="27" t="s">
        <v>630</v>
      </c>
    </row>
    <row r="15" spans="1:5" ht="30" x14ac:dyDescent="0.25">
      <c r="A15" s="36">
        <v>10</v>
      </c>
      <c r="B15" s="27" t="s">
        <v>595</v>
      </c>
      <c r="C15" s="27" t="s">
        <v>596</v>
      </c>
      <c r="D15" s="27" t="s">
        <v>597</v>
      </c>
      <c r="E15" s="27" t="s">
        <v>631</v>
      </c>
    </row>
    <row r="16" spans="1:5" ht="45" x14ac:dyDescent="0.25">
      <c r="A16" s="36">
        <v>11</v>
      </c>
      <c r="B16" s="28" t="s">
        <v>620</v>
      </c>
      <c r="C16" s="29" t="s">
        <v>621</v>
      </c>
      <c r="D16" s="27" t="s">
        <v>597</v>
      </c>
      <c r="E16" s="27"/>
    </row>
    <row r="17" spans="1:5" ht="30" x14ac:dyDescent="0.25">
      <c r="A17" s="35">
        <v>12</v>
      </c>
      <c r="B17" s="28" t="s">
        <v>598</v>
      </c>
      <c r="C17" s="27" t="s">
        <v>599</v>
      </c>
      <c r="D17" s="27" t="s">
        <v>581</v>
      </c>
      <c r="E17" s="27" t="s">
        <v>632</v>
      </c>
    </row>
    <row r="18" spans="1:5" ht="90" x14ac:dyDescent="0.25">
      <c r="A18" s="36">
        <v>13</v>
      </c>
      <c r="B18" s="28" t="s">
        <v>611</v>
      </c>
      <c r="C18" s="27" t="s">
        <v>612</v>
      </c>
      <c r="D18" s="27" t="s">
        <v>643</v>
      </c>
      <c r="E18" s="27" t="s">
        <v>644</v>
      </c>
    </row>
    <row r="19" spans="1:5" ht="75" x14ac:dyDescent="0.25">
      <c r="A19" s="41">
        <v>14</v>
      </c>
      <c r="B19" s="30" t="s">
        <v>600</v>
      </c>
      <c r="C19" s="27" t="s">
        <v>601</v>
      </c>
      <c r="D19" s="27"/>
      <c r="E19" s="27"/>
    </row>
    <row r="20" spans="1:5" ht="90" x14ac:dyDescent="0.25">
      <c r="A20" s="41"/>
      <c r="B20" s="30"/>
      <c r="C20" s="35" t="s">
        <v>602</v>
      </c>
      <c r="D20" s="27" t="s">
        <v>603</v>
      </c>
      <c r="E20" s="27" t="s">
        <v>634</v>
      </c>
    </row>
    <row r="21" spans="1:5" ht="30" x14ac:dyDescent="0.25">
      <c r="A21" s="41"/>
      <c r="B21" s="30"/>
      <c r="C21" s="36" t="s">
        <v>604</v>
      </c>
      <c r="D21" s="27" t="s">
        <v>603</v>
      </c>
      <c r="E21" s="27" t="s">
        <v>633</v>
      </c>
    </row>
    <row r="22" spans="1:5" ht="120" x14ac:dyDescent="0.25">
      <c r="A22" s="41"/>
      <c r="B22" s="30"/>
      <c r="C22" s="36" t="s">
        <v>605</v>
      </c>
      <c r="D22" s="27" t="s">
        <v>603</v>
      </c>
      <c r="E22" s="27"/>
    </row>
    <row r="23" spans="1:5" ht="60" x14ac:dyDescent="0.25">
      <c r="A23" s="40">
        <v>15</v>
      </c>
      <c r="B23" s="28" t="s">
        <v>606</v>
      </c>
      <c r="C23" s="27" t="s">
        <v>607</v>
      </c>
      <c r="D23" s="27" t="s">
        <v>635</v>
      </c>
      <c r="E23" s="27"/>
    </row>
    <row r="24" spans="1:5" ht="60" x14ac:dyDescent="0.25">
      <c r="A24" s="40">
        <v>16</v>
      </c>
      <c r="B24" s="28" t="s">
        <v>608</v>
      </c>
      <c r="C24" s="29" t="s">
        <v>609</v>
      </c>
      <c r="D24" s="27" t="s">
        <v>610</v>
      </c>
      <c r="E24" s="27"/>
    </row>
    <row r="25" spans="1:5" ht="60" x14ac:dyDescent="0.25">
      <c r="A25" s="40">
        <v>17</v>
      </c>
      <c r="B25" s="28" t="s">
        <v>613</v>
      </c>
      <c r="C25" s="27" t="s">
        <v>614</v>
      </c>
      <c r="D25" s="27" t="s">
        <v>615</v>
      </c>
      <c r="E25" s="27"/>
    </row>
    <row r="26" spans="1:5" ht="30" x14ac:dyDescent="0.25">
      <c r="A26" s="36">
        <v>18</v>
      </c>
      <c r="B26" s="28" t="s">
        <v>616</v>
      </c>
      <c r="C26" s="27" t="s">
        <v>617</v>
      </c>
      <c r="D26" s="27" t="s">
        <v>597</v>
      </c>
      <c r="E26" s="27" t="s">
        <v>636</v>
      </c>
    </row>
    <row r="27" spans="1:5" ht="135" x14ac:dyDescent="0.25">
      <c r="A27" s="35">
        <v>19</v>
      </c>
      <c r="B27" s="28" t="s">
        <v>618</v>
      </c>
      <c r="C27" s="27" t="s">
        <v>619</v>
      </c>
      <c r="D27" s="27" t="s">
        <v>615</v>
      </c>
      <c r="E27" s="27" t="s">
        <v>637</v>
      </c>
    </row>
    <row r="28" spans="1:5" ht="240" x14ac:dyDescent="0.25">
      <c r="A28" s="35">
        <v>20</v>
      </c>
      <c r="B28" s="27" t="s">
        <v>622</v>
      </c>
      <c r="C28" s="27" t="s">
        <v>623</v>
      </c>
      <c r="D28" s="27" t="s">
        <v>577</v>
      </c>
      <c r="E28" s="27" t="s">
        <v>638</v>
      </c>
    </row>
  </sheetData>
  <mergeCells count="4">
    <mergeCell ref="A6:A7"/>
    <mergeCell ref="B6:B7"/>
    <mergeCell ref="A19:A22"/>
    <mergeCell ref="B19:B2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32"/>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ColWidth="8.85546875" defaultRowHeight="15" x14ac:dyDescent="0.25"/>
  <cols>
    <col min="1" max="1" width="17.7109375" style="6" customWidth="1"/>
    <col min="2" max="2" width="22.28515625" style="7" customWidth="1"/>
    <col min="3" max="3" width="19.140625" style="6" customWidth="1"/>
    <col min="4" max="4" width="12.5703125" style="6" customWidth="1"/>
    <col min="5" max="5" width="36.7109375" style="6" customWidth="1"/>
    <col min="6" max="6" width="14.140625" style="6" bestFit="1" customWidth="1"/>
    <col min="7" max="7" width="34.7109375" style="6" bestFit="1" customWidth="1"/>
    <col min="8" max="8" width="77.7109375" style="6" customWidth="1"/>
    <col min="9" max="9" width="62.28515625" style="6" bestFit="1" customWidth="1"/>
    <col min="10" max="10" width="73.140625" style="6" bestFit="1" customWidth="1"/>
    <col min="11" max="11" width="11.5703125" style="6" customWidth="1"/>
    <col min="12" max="13" width="72.85546875" style="7" customWidth="1"/>
    <col min="14" max="15" width="73" style="7" customWidth="1"/>
    <col min="16" max="16" width="9.85546875" style="6" bestFit="1" customWidth="1"/>
    <col min="17" max="16384" width="8.85546875" style="6"/>
  </cols>
  <sheetData>
    <row r="1" spans="1:16" s="18" customFormat="1" x14ac:dyDescent="0.25">
      <c r="A1" s="18" t="s">
        <v>0</v>
      </c>
      <c r="B1" s="14" t="s">
        <v>263</v>
      </c>
      <c r="C1" s="18" t="s">
        <v>2</v>
      </c>
      <c r="D1" s="18" t="s">
        <v>1</v>
      </c>
      <c r="E1" s="18" t="s">
        <v>63</v>
      </c>
      <c r="F1" s="18" t="s">
        <v>21</v>
      </c>
      <c r="G1" s="18" t="s">
        <v>11</v>
      </c>
      <c r="H1" s="18" t="s">
        <v>12</v>
      </c>
      <c r="I1" s="18" t="s">
        <v>13</v>
      </c>
      <c r="J1" s="18" t="s">
        <v>4</v>
      </c>
      <c r="K1" s="18" t="s">
        <v>18</v>
      </c>
      <c r="L1" s="14" t="s">
        <v>258</v>
      </c>
      <c r="M1" s="14" t="s">
        <v>259</v>
      </c>
      <c r="N1" s="14" t="s">
        <v>288</v>
      </c>
      <c r="O1" s="14" t="s">
        <v>289</v>
      </c>
    </row>
    <row r="2" spans="1:16" ht="45" x14ac:dyDescent="0.25">
      <c r="A2" s="8" t="s">
        <v>22</v>
      </c>
      <c r="B2" s="9" t="s">
        <v>264</v>
      </c>
      <c r="C2" s="6" t="s">
        <v>52</v>
      </c>
      <c r="D2" s="6" t="s">
        <v>59</v>
      </c>
      <c r="F2" s="6" t="s">
        <v>58</v>
      </c>
      <c r="G2" s="6" t="s">
        <v>59</v>
      </c>
      <c r="H2" s="6" t="s">
        <v>61</v>
      </c>
      <c r="I2" s="6" t="s">
        <v>60</v>
      </c>
      <c r="J2" s="6" t="s">
        <v>220</v>
      </c>
      <c r="L2" s="7" t="s">
        <v>257</v>
      </c>
      <c r="M2" s="7" t="s">
        <v>283</v>
      </c>
      <c r="N2" s="12"/>
    </row>
    <row r="3" spans="1:16" ht="60" x14ac:dyDescent="0.25">
      <c r="A3" s="8" t="s">
        <v>23</v>
      </c>
      <c r="B3" s="9" t="s">
        <v>265</v>
      </c>
      <c r="C3" s="6" t="s">
        <v>52</v>
      </c>
      <c r="D3" s="6" t="s">
        <v>59</v>
      </c>
      <c r="F3" s="6" t="s">
        <v>58</v>
      </c>
      <c r="G3" s="6" t="s">
        <v>59</v>
      </c>
      <c r="H3" s="6" t="s">
        <v>61</v>
      </c>
      <c r="I3" s="6" t="s">
        <v>60</v>
      </c>
      <c r="J3" s="6" t="s">
        <v>220</v>
      </c>
      <c r="L3" s="7" t="s">
        <v>256</v>
      </c>
      <c r="M3" s="7" t="s">
        <v>284</v>
      </c>
      <c r="N3" s="7" t="s">
        <v>299</v>
      </c>
      <c r="O3" s="7" t="s">
        <v>396</v>
      </c>
      <c r="P3" s="10"/>
    </row>
    <row r="4" spans="1:16" ht="60" x14ac:dyDescent="0.25">
      <c r="A4" s="8" t="s">
        <v>24</v>
      </c>
      <c r="B4" s="9" t="s">
        <v>266</v>
      </c>
      <c r="C4" s="6" t="s">
        <v>53</v>
      </c>
      <c r="D4" s="6" t="s">
        <v>59</v>
      </c>
      <c r="F4" s="6" t="s">
        <v>58</v>
      </c>
      <c r="G4" s="6" t="s">
        <v>59</v>
      </c>
      <c r="H4" s="6" t="s">
        <v>61</v>
      </c>
      <c r="I4" s="6" t="s">
        <v>60</v>
      </c>
      <c r="J4" s="6" t="s">
        <v>62</v>
      </c>
      <c r="L4" s="7" t="s">
        <v>294</v>
      </c>
      <c r="N4" s="7" t="s">
        <v>300</v>
      </c>
      <c r="O4" s="7" t="s">
        <v>397</v>
      </c>
      <c r="P4" s="10"/>
    </row>
    <row r="5" spans="1:16" ht="30" x14ac:dyDescent="0.25">
      <c r="A5" s="8" t="s">
        <v>25</v>
      </c>
      <c r="B5" s="9" t="s">
        <v>267</v>
      </c>
      <c r="C5" s="6" t="s">
        <v>54</v>
      </c>
      <c r="D5" s="6" t="s">
        <v>59</v>
      </c>
      <c r="E5" s="6" t="s">
        <v>64</v>
      </c>
      <c r="F5" s="6" t="s">
        <v>59</v>
      </c>
      <c r="G5" s="6" t="s">
        <v>59</v>
      </c>
      <c r="H5" s="6" t="s">
        <v>59</v>
      </c>
      <c r="I5" s="6" t="s">
        <v>59</v>
      </c>
      <c r="J5" s="6" t="s">
        <v>59</v>
      </c>
      <c r="L5" s="7" t="s">
        <v>295</v>
      </c>
      <c r="N5" s="7" t="s">
        <v>301</v>
      </c>
      <c r="O5" s="7" t="s">
        <v>290</v>
      </c>
    </row>
    <row r="6" spans="1:16" ht="45" x14ac:dyDescent="0.25">
      <c r="A6" s="8" t="s">
        <v>26</v>
      </c>
      <c r="B6" s="9" t="s">
        <v>268</v>
      </c>
      <c r="C6" s="6" t="s">
        <v>55</v>
      </c>
      <c r="D6" s="6" t="s">
        <v>59</v>
      </c>
      <c r="E6" s="6" t="s">
        <v>64</v>
      </c>
      <c r="F6" s="6" t="s">
        <v>58</v>
      </c>
      <c r="G6" s="6" t="s">
        <v>59</v>
      </c>
      <c r="H6" s="6" t="s">
        <v>69</v>
      </c>
      <c r="I6" s="6" t="s">
        <v>70</v>
      </c>
      <c r="J6" s="6" t="s">
        <v>71</v>
      </c>
      <c r="L6" s="7" t="s">
        <v>296</v>
      </c>
      <c r="N6" s="7" t="s">
        <v>302</v>
      </c>
      <c r="O6" s="7" t="s">
        <v>291</v>
      </c>
    </row>
    <row r="7" spans="1:16" ht="60" x14ac:dyDescent="0.25">
      <c r="A7" s="6" t="s">
        <v>5</v>
      </c>
      <c r="B7" s="7" t="s">
        <v>269</v>
      </c>
      <c r="C7" s="11">
        <v>32874</v>
      </c>
      <c r="D7" s="6" t="s">
        <v>50</v>
      </c>
      <c r="E7" s="11" t="s">
        <v>65</v>
      </c>
      <c r="F7" s="6" t="s">
        <v>58</v>
      </c>
      <c r="G7" s="6" t="s">
        <v>59</v>
      </c>
      <c r="H7" s="6" t="s">
        <v>72</v>
      </c>
      <c r="I7" s="6" t="s">
        <v>70</v>
      </c>
      <c r="J7" s="6" t="s">
        <v>73</v>
      </c>
      <c r="L7" s="7" t="s">
        <v>260</v>
      </c>
      <c r="M7" s="7" t="s">
        <v>262</v>
      </c>
      <c r="N7" s="7" t="s">
        <v>303</v>
      </c>
      <c r="O7" s="7" t="s">
        <v>292</v>
      </c>
    </row>
    <row r="8" spans="1:16" ht="105" x14ac:dyDescent="0.25">
      <c r="A8" s="6" t="s">
        <v>27</v>
      </c>
      <c r="B8" s="7" t="s">
        <v>270</v>
      </c>
      <c r="C8" s="11">
        <v>51136</v>
      </c>
      <c r="D8" s="6" t="s">
        <v>50</v>
      </c>
      <c r="E8" s="11" t="s">
        <v>66</v>
      </c>
      <c r="F8" s="6" t="s">
        <v>58</v>
      </c>
      <c r="G8" s="6" t="s">
        <v>59</v>
      </c>
      <c r="H8" s="6" t="s">
        <v>72</v>
      </c>
      <c r="I8" s="6" t="s">
        <v>70</v>
      </c>
      <c r="J8" s="6" t="s">
        <v>80</v>
      </c>
      <c r="L8" s="7" t="s">
        <v>261</v>
      </c>
      <c r="M8" s="7" t="s">
        <v>305</v>
      </c>
      <c r="N8" s="7" t="s">
        <v>304</v>
      </c>
      <c r="O8" s="7" t="s">
        <v>306</v>
      </c>
    </row>
    <row r="9" spans="1:16" ht="135" x14ac:dyDescent="0.25">
      <c r="A9" s="6" t="s">
        <v>28</v>
      </c>
      <c r="B9" s="7" t="s">
        <v>273</v>
      </c>
      <c r="C9" s="11">
        <v>50936.5</v>
      </c>
      <c r="D9" s="6" t="s">
        <v>50</v>
      </c>
      <c r="E9" s="11" t="s">
        <v>67</v>
      </c>
      <c r="F9" s="6" t="s">
        <v>58</v>
      </c>
      <c r="G9" s="6" t="s">
        <v>59</v>
      </c>
      <c r="H9" s="6" t="s">
        <v>72</v>
      </c>
      <c r="I9" s="6" t="s">
        <v>70</v>
      </c>
      <c r="J9" s="6" t="s">
        <v>74</v>
      </c>
      <c r="L9" s="7" t="s">
        <v>285</v>
      </c>
      <c r="M9" s="7" t="s">
        <v>275</v>
      </c>
      <c r="N9" s="7" t="s">
        <v>491</v>
      </c>
      <c r="O9" s="7" t="s">
        <v>307</v>
      </c>
    </row>
    <row r="10" spans="1:16" ht="45" x14ac:dyDescent="0.25">
      <c r="A10" s="6" t="s">
        <v>29</v>
      </c>
      <c r="B10" s="7" t="s">
        <v>274</v>
      </c>
      <c r="C10" s="6" t="s">
        <v>56</v>
      </c>
      <c r="D10" s="6" t="s">
        <v>59</v>
      </c>
      <c r="F10" s="6" t="s">
        <v>58</v>
      </c>
      <c r="G10" s="6" t="s">
        <v>59</v>
      </c>
      <c r="H10" s="6" t="s">
        <v>75</v>
      </c>
      <c r="I10" s="6" t="s">
        <v>70</v>
      </c>
      <c r="J10" s="6" t="s">
        <v>170</v>
      </c>
      <c r="L10" s="7" t="s">
        <v>282</v>
      </c>
      <c r="N10" s="7" t="s">
        <v>316</v>
      </c>
      <c r="O10" s="7" t="s">
        <v>308</v>
      </c>
    </row>
    <row r="11" spans="1:16" ht="60" x14ac:dyDescent="0.25">
      <c r="A11" s="6" t="s">
        <v>30</v>
      </c>
      <c r="B11" s="7" t="s">
        <v>276</v>
      </c>
      <c r="C11" s="6">
        <v>1</v>
      </c>
      <c r="D11" s="6" t="s">
        <v>51</v>
      </c>
      <c r="E11" s="6" t="s">
        <v>68</v>
      </c>
      <c r="F11" s="6" t="s">
        <v>58</v>
      </c>
      <c r="G11" s="6" t="s">
        <v>59</v>
      </c>
      <c r="H11" s="6" t="s">
        <v>79</v>
      </c>
      <c r="I11" s="6" t="s">
        <v>70</v>
      </c>
      <c r="J11" s="6" t="s">
        <v>76</v>
      </c>
      <c r="L11" s="7" t="s">
        <v>278</v>
      </c>
      <c r="N11" s="7" t="s">
        <v>490</v>
      </c>
      <c r="O11" s="7" t="s">
        <v>398</v>
      </c>
    </row>
    <row r="12" spans="1:16" ht="90" x14ac:dyDescent="0.25">
      <c r="A12" s="6" t="s">
        <v>31</v>
      </c>
      <c r="B12" s="7" t="s">
        <v>277</v>
      </c>
      <c r="C12" s="6">
        <v>4</v>
      </c>
      <c r="D12" s="6" t="s">
        <v>51</v>
      </c>
      <c r="E12" s="6" t="s">
        <v>68</v>
      </c>
      <c r="F12" s="6" t="s">
        <v>58</v>
      </c>
      <c r="G12" s="6" t="s">
        <v>59</v>
      </c>
      <c r="H12" s="6" t="s">
        <v>78</v>
      </c>
      <c r="I12" s="6" t="s">
        <v>70</v>
      </c>
      <c r="J12" s="6" t="s">
        <v>77</v>
      </c>
      <c r="L12" s="7" t="s">
        <v>555</v>
      </c>
      <c r="N12" s="7" t="s">
        <v>556</v>
      </c>
      <c r="O12" s="7" t="s">
        <v>399</v>
      </c>
    </row>
    <row r="13" spans="1:16" ht="45" x14ac:dyDescent="0.25">
      <c r="A13" s="6" t="s">
        <v>32</v>
      </c>
      <c r="B13" s="7" t="s">
        <v>274</v>
      </c>
      <c r="C13" s="6" t="b">
        <v>0</v>
      </c>
      <c r="D13" s="6" t="s">
        <v>59</v>
      </c>
      <c r="E13" s="6" t="s">
        <v>64</v>
      </c>
      <c r="F13" s="6" t="s">
        <v>58</v>
      </c>
      <c r="G13" s="6" t="s">
        <v>59</v>
      </c>
      <c r="H13" s="6" t="s">
        <v>82</v>
      </c>
      <c r="I13" s="6" t="s">
        <v>70</v>
      </c>
      <c r="J13" s="6" t="s">
        <v>81</v>
      </c>
      <c r="L13" s="7" t="s">
        <v>297</v>
      </c>
      <c r="M13" s="12"/>
      <c r="N13" s="7" t="s">
        <v>492</v>
      </c>
      <c r="O13" s="7" t="s">
        <v>309</v>
      </c>
    </row>
    <row r="14" spans="1:16" ht="60" x14ac:dyDescent="0.25">
      <c r="A14" s="6" t="s">
        <v>33</v>
      </c>
      <c r="B14" s="7" t="s">
        <v>274</v>
      </c>
      <c r="C14" s="6" t="b">
        <v>1</v>
      </c>
      <c r="D14" s="6" t="s">
        <v>59</v>
      </c>
      <c r="E14" s="6" t="s">
        <v>64</v>
      </c>
      <c r="F14" s="6" t="s">
        <v>58</v>
      </c>
      <c r="G14" s="6" t="s">
        <v>59</v>
      </c>
      <c r="H14" s="6" t="s">
        <v>83</v>
      </c>
      <c r="I14" s="6" t="s">
        <v>70</v>
      </c>
      <c r="J14" s="6" t="s">
        <v>87</v>
      </c>
      <c r="L14" s="7" t="s">
        <v>298</v>
      </c>
      <c r="N14" s="7" t="s">
        <v>493</v>
      </c>
      <c r="O14" s="7" t="s">
        <v>310</v>
      </c>
    </row>
    <row r="15" spans="1:16" ht="60" x14ac:dyDescent="0.25">
      <c r="A15" s="6" t="s">
        <v>34</v>
      </c>
      <c r="B15" s="7" t="s">
        <v>274</v>
      </c>
      <c r="C15" s="6" t="s">
        <v>57</v>
      </c>
      <c r="D15" s="7" t="s">
        <v>280</v>
      </c>
      <c r="E15" s="6" t="s">
        <v>64</v>
      </c>
      <c r="F15" s="6" t="s">
        <v>58</v>
      </c>
      <c r="G15" s="6" t="s">
        <v>59</v>
      </c>
      <c r="H15" s="6" t="s">
        <v>84</v>
      </c>
      <c r="I15" s="6" t="s">
        <v>70</v>
      </c>
      <c r="J15" s="6" t="s">
        <v>89</v>
      </c>
      <c r="L15" s="7" t="s">
        <v>279</v>
      </c>
      <c r="N15" s="7" t="s">
        <v>554</v>
      </c>
      <c r="O15" s="7" t="s">
        <v>400</v>
      </c>
    </row>
    <row r="16" spans="1:16" ht="45" x14ac:dyDescent="0.25">
      <c r="A16" s="6" t="s">
        <v>35</v>
      </c>
      <c r="B16" s="7" t="s">
        <v>274</v>
      </c>
      <c r="C16" s="6" t="b">
        <v>0</v>
      </c>
      <c r="D16" s="6" t="s">
        <v>59</v>
      </c>
      <c r="E16" s="6" t="s">
        <v>64</v>
      </c>
      <c r="F16" s="6" t="s">
        <v>58</v>
      </c>
      <c r="G16" s="6" t="s">
        <v>59</v>
      </c>
      <c r="H16" s="6" t="s">
        <v>85</v>
      </c>
      <c r="I16" s="6" t="s">
        <v>70</v>
      </c>
      <c r="J16" s="6" t="s">
        <v>88</v>
      </c>
      <c r="L16" s="7" t="s">
        <v>293</v>
      </c>
      <c r="N16" s="7" t="s">
        <v>494</v>
      </c>
      <c r="O16" s="7" t="s">
        <v>311</v>
      </c>
    </row>
    <row r="17" spans="1:15" ht="75" x14ac:dyDescent="0.25">
      <c r="A17" s="6" t="s">
        <v>36</v>
      </c>
      <c r="B17" s="7" t="s">
        <v>274</v>
      </c>
      <c r="C17" s="6" t="b">
        <v>0</v>
      </c>
      <c r="D17" s="6" t="s">
        <v>59</v>
      </c>
      <c r="E17" s="6" t="s">
        <v>64</v>
      </c>
      <c r="F17" s="6" t="s">
        <v>58</v>
      </c>
      <c r="G17" s="6" t="s">
        <v>59</v>
      </c>
      <c r="H17" s="6" t="s">
        <v>86</v>
      </c>
      <c r="I17" s="6" t="s">
        <v>70</v>
      </c>
      <c r="J17" s="6" t="s">
        <v>92</v>
      </c>
      <c r="L17" s="7" t="s">
        <v>312</v>
      </c>
      <c r="N17" s="7" t="s">
        <v>557</v>
      </c>
      <c r="O17" s="7" t="s">
        <v>314</v>
      </c>
    </row>
    <row r="18" spans="1:15" ht="75" x14ac:dyDescent="0.25">
      <c r="A18" s="6" t="s">
        <v>37</v>
      </c>
      <c r="B18" s="7" t="s">
        <v>274</v>
      </c>
      <c r="C18" s="6" t="b">
        <v>0</v>
      </c>
      <c r="D18" s="6" t="s">
        <v>59</v>
      </c>
      <c r="E18" s="6" t="s">
        <v>64</v>
      </c>
      <c r="F18" s="6" t="s">
        <v>58</v>
      </c>
      <c r="G18" s="6" t="s">
        <v>59</v>
      </c>
      <c r="H18" s="6" t="s">
        <v>86</v>
      </c>
      <c r="I18" s="6" t="s">
        <v>70</v>
      </c>
      <c r="J18" s="6" t="s">
        <v>93</v>
      </c>
      <c r="L18" s="7" t="s">
        <v>313</v>
      </c>
      <c r="N18" s="7" t="s">
        <v>558</v>
      </c>
      <c r="O18" s="7" t="s">
        <v>315</v>
      </c>
    </row>
    <row r="19" spans="1:15" ht="45" x14ac:dyDescent="0.25">
      <c r="A19" s="6" t="s">
        <v>38</v>
      </c>
      <c r="B19" s="7" t="s">
        <v>274</v>
      </c>
      <c r="C19" s="6" t="b">
        <v>0</v>
      </c>
      <c r="D19" s="6" t="s">
        <v>59</v>
      </c>
      <c r="E19" s="6" t="s">
        <v>64</v>
      </c>
      <c r="F19" s="6" t="s">
        <v>58</v>
      </c>
      <c r="G19" s="6" t="s">
        <v>59</v>
      </c>
      <c r="H19" s="6" t="s">
        <v>86</v>
      </c>
      <c r="I19" s="6" t="s">
        <v>70</v>
      </c>
      <c r="J19" s="6" t="s">
        <v>94</v>
      </c>
      <c r="L19" s="7" t="s">
        <v>324</v>
      </c>
      <c r="M19" s="12" t="s">
        <v>286</v>
      </c>
    </row>
    <row r="20" spans="1:15" ht="45" x14ac:dyDescent="0.25">
      <c r="A20" s="6" t="s">
        <v>39</v>
      </c>
      <c r="B20" s="7" t="s">
        <v>274</v>
      </c>
      <c r="C20" s="6" t="b">
        <v>1</v>
      </c>
      <c r="D20" s="6" t="s">
        <v>59</v>
      </c>
      <c r="E20" s="6" t="s">
        <v>64</v>
      </c>
      <c r="F20" s="6" t="s">
        <v>58</v>
      </c>
      <c r="G20" s="6" t="s">
        <v>59</v>
      </c>
      <c r="H20" s="6" t="s">
        <v>86</v>
      </c>
      <c r="I20" s="6" t="s">
        <v>70</v>
      </c>
      <c r="J20" s="6" t="s">
        <v>95</v>
      </c>
      <c r="L20" s="7" t="s">
        <v>39</v>
      </c>
      <c r="N20" s="7" t="s">
        <v>495</v>
      </c>
      <c r="O20" s="7" t="s">
        <v>331</v>
      </c>
    </row>
    <row r="21" spans="1:15" ht="45" x14ac:dyDescent="0.25">
      <c r="A21" s="6" t="s">
        <v>40</v>
      </c>
      <c r="B21" s="7" t="s">
        <v>274</v>
      </c>
      <c r="C21" s="6" t="b">
        <v>0</v>
      </c>
      <c r="D21" s="6" t="s">
        <v>59</v>
      </c>
      <c r="E21" s="6" t="s">
        <v>64</v>
      </c>
      <c r="F21" s="6" t="s">
        <v>58</v>
      </c>
      <c r="G21" s="6" t="s">
        <v>59</v>
      </c>
      <c r="H21" s="6" t="s">
        <v>86</v>
      </c>
      <c r="I21" s="6" t="s">
        <v>70</v>
      </c>
      <c r="J21" s="6" t="s">
        <v>96</v>
      </c>
      <c r="L21" s="7" t="s">
        <v>325</v>
      </c>
      <c r="M21" s="12" t="s">
        <v>287</v>
      </c>
    </row>
    <row r="22" spans="1:15" ht="45" x14ac:dyDescent="0.25">
      <c r="A22" s="6" t="s">
        <v>41</v>
      </c>
      <c r="B22" s="7" t="s">
        <v>274</v>
      </c>
      <c r="C22" s="6" t="b">
        <v>1</v>
      </c>
      <c r="D22" s="6" t="s">
        <v>59</v>
      </c>
      <c r="E22" s="6" t="s">
        <v>64</v>
      </c>
      <c r="F22" s="6" t="s">
        <v>58</v>
      </c>
      <c r="G22" s="6" t="s">
        <v>59</v>
      </c>
      <c r="H22" s="6" t="s">
        <v>86</v>
      </c>
      <c r="I22" s="6" t="s">
        <v>70</v>
      </c>
      <c r="J22" s="6" t="s">
        <v>97</v>
      </c>
      <c r="L22" s="7" t="s">
        <v>326</v>
      </c>
      <c r="N22" s="7" t="s">
        <v>496</v>
      </c>
      <c r="O22" s="7" t="s">
        <v>322</v>
      </c>
    </row>
    <row r="23" spans="1:15" ht="45" x14ac:dyDescent="0.25">
      <c r="A23" s="6" t="s">
        <v>42</v>
      </c>
      <c r="B23" s="7" t="s">
        <v>274</v>
      </c>
      <c r="C23" s="6" t="b">
        <v>1</v>
      </c>
      <c r="D23" s="6" t="s">
        <v>59</v>
      </c>
      <c r="E23" s="6" t="s">
        <v>64</v>
      </c>
      <c r="F23" s="6" t="s">
        <v>58</v>
      </c>
      <c r="G23" s="6" t="s">
        <v>59</v>
      </c>
      <c r="H23" s="6" t="s">
        <v>86</v>
      </c>
      <c r="I23" s="6" t="s">
        <v>70</v>
      </c>
      <c r="J23" s="6" t="s">
        <v>98</v>
      </c>
      <c r="L23" s="7" t="s">
        <v>327</v>
      </c>
      <c r="N23" s="7" t="s">
        <v>497</v>
      </c>
      <c r="O23" s="7" t="s">
        <v>323</v>
      </c>
    </row>
    <row r="24" spans="1:15" ht="45" x14ac:dyDescent="0.25">
      <c r="A24" s="6" t="s">
        <v>43</v>
      </c>
      <c r="B24" s="7" t="s">
        <v>274</v>
      </c>
      <c r="C24" s="6" t="b">
        <v>0</v>
      </c>
      <c r="D24" s="6" t="s">
        <v>59</v>
      </c>
      <c r="E24" s="6" t="s">
        <v>64</v>
      </c>
      <c r="F24" s="6" t="s">
        <v>58</v>
      </c>
      <c r="G24" s="6" t="s">
        <v>59</v>
      </c>
      <c r="H24" s="6" t="s">
        <v>86</v>
      </c>
      <c r="I24" s="6" t="s">
        <v>70</v>
      </c>
      <c r="J24" s="6" t="s">
        <v>99</v>
      </c>
      <c r="L24" s="7" t="s">
        <v>328</v>
      </c>
      <c r="M24" s="12" t="s">
        <v>287</v>
      </c>
    </row>
    <row r="25" spans="1:15" ht="45" x14ac:dyDescent="0.25">
      <c r="A25" s="6" t="s">
        <v>44</v>
      </c>
      <c r="B25" s="7" t="s">
        <v>274</v>
      </c>
      <c r="C25" s="6">
        <v>0</v>
      </c>
      <c r="D25" s="7" t="s">
        <v>337</v>
      </c>
      <c r="E25" s="6" t="s">
        <v>64</v>
      </c>
      <c r="F25" s="6" t="s">
        <v>58</v>
      </c>
      <c r="G25" s="6" t="s">
        <v>59</v>
      </c>
      <c r="H25" s="6" t="s">
        <v>86</v>
      </c>
      <c r="I25" s="6" t="s">
        <v>70</v>
      </c>
      <c r="J25" s="6" t="s">
        <v>100</v>
      </c>
      <c r="L25" s="7" t="s">
        <v>317</v>
      </c>
      <c r="N25" s="7" t="s">
        <v>498</v>
      </c>
      <c r="O25" s="7" t="s">
        <v>401</v>
      </c>
    </row>
    <row r="26" spans="1:15" ht="45" x14ac:dyDescent="0.25">
      <c r="A26" s="6" t="s">
        <v>45</v>
      </c>
      <c r="B26" s="7" t="s">
        <v>274</v>
      </c>
      <c r="C26" s="6" t="b">
        <v>1</v>
      </c>
      <c r="D26" s="6" t="s">
        <v>59</v>
      </c>
      <c r="E26" s="6" t="s">
        <v>64</v>
      </c>
      <c r="F26" s="6" t="s">
        <v>58</v>
      </c>
      <c r="G26" s="6" t="s">
        <v>59</v>
      </c>
      <c r="H26" s="6" t="s">
        <v>86</v>
      </c>
      <c r="I26" s="6" t="s">
        <v>70</v>
      </c>
      <c r="J26" s="6" t="s">
        <v>90</v>
      </c>
      <c r="L26" s="7" t="s">
        <v>332</v>
      </c>
      <c r="N26" s="7" t="s">
        <v>499</v>
      </c>
      <c r="O26" s="7" t="s">
        <v>372</v>
      </c>
    </row>
    <row r="27" spans="1:15" ht="45" x14ac:dyDescent="0.25">
      <c r="A27" s="6" t="s">
        <v>46</v>
      </c>
      <c r="B27" s="7" t="s">
        <v>274</v>
      </c>
      <c r="C27" s="6" t="b">
        <v>1</v>
      </c>
      <c r="D27" s="6" t="s">
        <v>59</v>
      </c>
      <c r="E27" s="6" t="s">
        <v>64</v>
      </c>
      <c r="F27" s="6" t="s">
        <v>58</v>
      </c>
      <c r="G27" s="6" t="s">
        <v>59</v>
      </c>
      <c r="H27" s="6" t="s">
        <v>86</v>
      </c>
      <c r="I27" s="6" t="s">
        <v>70</v>
      </c>
      <c r="J27" s="6" t="s">
        <v>91</v>
      </c>
      <c r="L27" s="7" t="s">
        <v>330</v>
      </c>
      <c r="N27" s="7" t="s">
        <v>500</v>
      </c>
      <c r="O27" s="7" t="s">
        <v>373</v>
      </c>
    </row>
    <row r="28" spans="1:15" ht="75" x14ac:dyDescent="0.25">
      <c r="A28" s="6" t="s">
        <v>47</v>
      </c>
      <c r="B28" s="7" t="s">
        <v>274</v>
      </c>
      <c r="C28" s="6" t="b">
        <v>1</v>
      </c>
      <c r="D28" s="6" t="s">
        <v>59</v>
      </c>
      <c r="E28" s="6" t="s">
        <v>64</v>
      </c>
      <c r="F28" s="6" t="s">
        <v>58</v>
      </c>
      <c r="G28" s="6" t="s">
        <v>59</v>
      </c>
      <c r="H28" s="6" t="s">
        <v>86</v>
      </c>
      <c r="I28" s="6" t="s">
        <v>70</v>
      </c>
      <c r="J28" s="6" t="s">
        <v>101</v>
      </c>
      <c r="L28" s="7" t="s">
        <v>329</v>
      </c>
      <c r="N28" s="7" t="s">
        <v>501</v>
      </c>
      <c r="O28" s="7" t="s">
        <v>320</v>
      </c>
    </row>
    <row r="29" spans="1:15" ht="45" x14ac:dyDescent="0.25">
      <c r="A29" s="6" t="s">
        <v>48</v>
      </c>
      <c r="B29" s="7" t="s">
        <v>274</v>
      </c>
      <c r="C29" s="6" t="b">
        <v>1</v>
      </c>
      <c r="D29" s="6" t="s">
        <v>59</v>
      </c>
      <c r="E29" s="6" t="s">
        <v>64</v>
      </c>
      <c r="F29" s="6" t="s">
        <v>58</v>
      </c>
      <c r="G29" s="6" t="s">
        <v>59</v>
      </c>
      <c r="H29" s="6" t="s">
        <v>86</v>
      </c>
      <c r="I29" s="6" t="s">
        <v>70</v>
      </c>
      <c r="J29" s="6" t="s">
        <v>102</v>
      </c>
      <c r="L29" s="7" t="s">
        <v>318</v>
      </c>
      <c r="N29" s="7" t="s">
        <v>502</v>
      </c>
      <c r="O29" s="7" t="s">
        <v>321</v>
      </c>
    </row>
    <row r="30" spans="1:15" ht="45" x14ac:dyDescent="0.25">
      <c r="A30" s="6" t="s">
        <v>49</v>
      </c>
      <c r="B30" s="7" t="s">
        <v>274</v>
      </c>
      <c r="C30" s="6">
        <v>4</v>
      </c>
      <c r="D30" s="7" t="s">
        <v>281</v>
      </c>
      <c r="E30" s="6" t="s">
        <v>64</v>
      </c>
      <c r="F30" s="6" t="s">
        <v>58</v>
      </c>
      <c r="G30" s="6" t="s">
        <v>59</v>
      </c>
      <c r="H30" s="6" t="s">
        <v>86</v>
      </c>
      <c r="I30" s="6" t="s">
        <v>70</v>
      </c>
      <c r="J30" s="6" t="s">
        <v>103</v>
      </c>
      <c r="L30" s="7" t="s">
        <v>319</v>
      </c>
      <c r="N30" s="7" t="s">
        <v>559</v>
      </c>
      <c r="O30" s="7" t="s">
        <v>402</v>
      </c>
    </row>
    <row r="31" spans="1:15" x14ac:dyDescent="0.25">
      <c r="A31" s="13" t="s">
        <v>333</v>
      </c>
    </row>
    <row r="32" spans="1:15" x14ac:dyDescent="0.25">
      <c r="A32" s="13" t="s">
        <v>334</v>
      </c>
    </row>
  </sheetData>
  <dataValidations count="3">
    <dataValidation allowBlank="1" showInputMessage="1" promptTitle="Start date/time" prompt="Enter the date and time the model run will start." sqref="C7 E7"/>
    <dataValidation type="date" operator="greaterThan" allowBlank="1" showInputMessage="1" showErrorMessage="1" errorTitle="Invalid date" error="Enter a date sometime after the start date." promptTitle="End date/time" prompt="Enter the date and time the model will stop. This must be some time after the start time." sqref="E8 C8">
      <formula1>C7</formula1>
    </dataValidation>
    <dataValidation type="date" allowBlank="1" showInputMessage="1" showErrorMessage="1" errorTitle="Invalid date" error="Enter an HTML evaluation date between the start date and end date of the scenario." promptTitle="HTML evaluation point" prompt="This is the date and time at which the properties and transfer factors will be computed for the HTML output files. It must be some time between the start and end dates." sqref="E9 C9">
      <formula1>C7</formula1>
      <formula2>C8</formula2>
    </dataValidation>
  </dataValidations>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23"/>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7.5703125" style="6" customWidth="1"/>
    <col min="2" max="2" width="20.85546875" style="7" bestFit="1" customWidth="1"/>
    <col min="3" max="3" width="11.7109375" style="6" bestFit="1" customWidth="1"/>
    <col min="4" max="4" width="15.42578125" style="6" bestFit="1" customWidth="1"/>
    <col min="5" max="5" width="96.140625" style="6" customWidth="1"/>
    <col min="6" max="6" width="11.42578125" style="6" bestFit="1" customWidth="1"/>
    <col min="7" max="7" width="26.140625" style="6" bestFit="1" customWidth="1"/>
    <col min="8" max="8" width="47.7109375" style="6" bestFit="1" customWidth="1"/>
    <col min="9" max="9" width="41.28515625" style="6" bestFit="1" customWidth="1"/>
    <col min="10" max="10" width="79.28515625" style="6" bestFit="1" customWidth="1"/>
    <col min="11" max="11" width="18.5703125" style="6" customWidth="1"/>
    <col min="12" max="15" width="72.85546875" style="7" customWidth="1"/>
    <col min="16" max="16384" width="9.140625" style="6"/>
  </cols>
  <sheetData>
    <row r="1" spans="1:15" x14ac:dyDescent="0.25">
      <c r="A1" s="6" t="s">
        <v>0</v>
      </c>
      <c r="B1" s="14" t="s">
        <v>263</v>
      </c>
      <c r="C1" s="6" t="s">
        <v>2</v>
      </c>
      <c r="D1" s="6" t="s">
        <v>1</v>
      </c>
      <c r="E1" s="6" t="s">
        <v>63</v>
      </c>
      <c r="F1" s="6" t="s">
        <v>21</v>
      </c>
      <c r="G1" s="6" t="s">
        <v>11</v>
      </c>
      <c r="H1" s="6" t="s">
        <v>12</v>
      </c>
      <c r="I1" s="6" t="s">
        <v>13</v>
      </c>
      <c r="J1" s="6" t="s">
        <v>4</v>
      </c>
      <c r="K1" s="6" t="s">
        <v>18</v>
      </c>
      <c r="L1" s="14" t="s">
        <v>258</v>
      </c>
      <c r="M1" s="14" t="s">
        <v>259</v>
      </c>
      <c r="N1" s="14" t="s">
        <v>288</v>
      </c>
      <c r="O1" s="14" t="s">
        <v>289</v>
      </c>
    </row>
    <row r="2" spans="1:15" ht="195" x14ac:dyDescent="0.25">
      <c r="A2" s="6" t="s">
        <v>104</v>
      </c>
      <c r="B2" s="7" t="s">
        <v>274</v>
      </c>
      <c r="C2" s="6">
        <v>298</v>
      </c>
      <c r="D2" s="6" t="s">
        <v>124</v>
      </c>
      <c r="E2" s="7" t="s">
        <v>521</v>
      </c>
      <c r="F2" s="6" t="s">
        <v>59</v>
      </c>
      <c r="G2" s="6" t="s">
        <v>59</v>
      </c>
      <c r="H2" s="7" t="s">
        <v>59</v>
      </c>
      <c r="I2" s="6" t="s">
        <v>158</v>
      </c>
      <c r="L2" s="7" t="s">
        <v>338</v>
      </c>
      <c r="M2" s="7" t="s">
        <v>368</v>
      </c>
    </row>
    <row r="3" spans="1:15" ht="60" x14ac:dyDescent="0.25">
      <c r="A3" s="6" t="s">
        <v>105</v>
      </c>
      <c r="B3" s="7" t="s">
        <v>274</v>
      </c>
      <c r="C3" s="6" t="s">
        <v>136</v>
      </c>
      <c r="D3" s="6" t="s">
        <v>125</v>
      </c>
      <c r="E3" s="7" t="s">
        <v>374</v>
      </c>
      <c r="F3" s="6" t="s">
        <v>59</v>
      </c>
      <c r="G3" s="6" t="s">
        <v>59</v>
      </c>
      <c r="H3" s="7" t="s">
        <v>59</v>
      </c>
      <c r="I3" s="6" t="s">
        <v>158</v>
      </c>
      <c r="L3" s="7" t="s">
        <v>340</v>
      </c>
      <c r="M3" s="7" t="s">
        <v>369</v>
      </c>
    </row>
    <row r="4" spans="1:15" ht="60" x14ac:dyDescent="0.25">
      <c r="A4" s="6" t="s">
        <v>106</v>
      </c>
      <c r="B4" s="7" t="s">
        <v>274</v>
      </c>
      <c r="C4" s="6">
        <v>0</v>
      </c>
      <c r="D4" s="6" t="s">
        <v>125</v>
      </c>
      <c r="E4" s="6" t="s">
        <v>64</v>
      </c>
      <c r="F4" s="6" t="s">
        <v>59</v>
      </c>
      <c r="G4" s="6" t="s">
        <v>59</v>
      </c>
      <c r="H4" s="7" t="s">
        <v>59</v>
      </c>
      <c r="I4" s="6" t="s">
        <v>158</v>
      </c>
      <c r="L4" s="7" t="s">
        <v>343</v>
      </c>
      <c r="M4" s="7" t="s">
        <v>369</v>
      </c>
    </row>
    <row r="5" spans="1:15" ht="264" x14ac:dyDescent="0.25">
      <c r="A5" s="6" t="s">
        <v>107</v>
      </c>
      <c r="B5" s="7" t="s">
        <v>274</v>
      </c>
      <c r="C5" s="6" t="s">
        <v>137</v>
      </c>
      <c r="D5" s="6" t="s">
        <v>126</v>
      </c>
      <c r="E5" s="7" t="s">
        <v>560</v>
      </c>
      <c r="F5" s="6" t="s">
        <v>59</v>
      </c>
      <c r="G5" s="6" t="s">
        <v>59</v>
      </c>
      <c r="H5" s="7" t="s">
        <v>59</v>
      </c>
      <c r="I5" s="6" t="s">
        <v>158</v>
      </c>
      <c r="L5" s="7" t="s">
        <v>339</v>
      </c>
      <c r="M5" s="7" t="s">
        <v>369</v>
      </c>
    </row>
    <row r="6" spans="1:15" ht="225" x14ac:dyDescent="0.25">
      <c r="A6" s="6" t="s">
        <v>108</v>
      </c>
      <c r="B6" s="7" t="s">
        <v>274</v>
      </c>
      <c r="C6" s="6" t="s">
        <v>138</v>
      </c>
      <c r="D6" s="6" t="s">
        <v>127</v>
      </c>
      <c r="E6" s="6" t="s">
        <v>561</v>
      </c>
      <c r="F6" s="6" t="s">
        <v>59</v>
      </c>
      <c r="G6" s="6" t="s">
        <v>59</v>
      </c>
      <c r="H6" s="7" t="s">
        <v>59</v>
      </c>
      <c r="I6" s="6" t="s">
        <v>158</v>
      </c>
      <c r="L6" s="7" t="s">
        <v>341</v>
      </c>
      <c r="M6" s="7" t="s">
        <v>369</v>
      </c>
    </row>
    <row r="7" spans="1:15" ht="60" x14ac:dyDescent="0.25">
      <c r="A7" s="6" t="s">
        <v>109</v>
      </c>
      <c r="B7" s="7" t="s">
        <v>274</v>
      </c>
      <c r="C7" s="6">
        <v>226</v>
      </c>
      <c r="D7" s="6" t="s">
        <v>128</v>
      </c>
      <c r="E7" s="6" t="s">
        <v>378</v>
      </c>
      <c r="F7" s="6" t="s">
        <v>59</v>
      </c>
      <c r="G7" s="6" t="s">
        <v>59</v>
      </c>
      <c r="H7" s="7" t="s">
        <v>59</v>
      </c>
      <c r="I7" s="6" t="s">
        <v>158</v>
      </c>
      <c r="L7" s="7" t="s">
        <v>342</v>
      </c>
      <c r="M7" s="7" t="s">
        <v>369</v>
      </c>
    </row>
    <row r="8" spans="1:15" ht="45" x14ac:dyDescent="0.25">
      <c r="A8" s="6" t="s">
        <v>110</v>
      </c>
      <c r="B8" s="7" t="s">
        <v>274</v>
      </c>
      <c r="C8" s="6">
        <v>0</v>
      </c>
      <c r="D8" s="7" t="s">
        <v>388</v>
      </c>
      <c r="E8" s="6" t="s">
        <v>147</v>
      </c>
      <c r="F8" s="6" t="s">
        <v>58</v>
      </c>
      <c r="G8" s="6" t="s">
        <v>59</v>
      </c>
      <c r="H8" s="6" t="s">
        <v>86</v>
      </c>
      <c r="I8" s="6" t="s">
        <v>70</v>
      </c>
      <c r="J8" s="6" t="s">
        <v>155</v>
      </c>
      <c r="L8" s="7" t="s">
        <v>562</v>
      </c>
      <c r="N8" s="12" t="s">
        <v>383</v>
      </c>
      <c r="O8" s="12" t="s">
        <v>383</v>
      </c>
    </row>
    <row r="9" spans="1:15" ht="45" x14ac:dyDescent="0.25">
      <c r="A9" s="6" t="s">
        <v>111</v>
      </c>
      <c r="B9" s="7" t="s">
        <v>274</v>
      </c>
      <c r="C9" s="6">
        <v>0</v>
      </c>
      <c r="D9" s="7" t="s">
        <v>388</v>
      </c>
      <c r="E9" s="6" t="s">
        <v>147</v>
      </c>
      <c r="F9" s="6" t="s">
        <v>58</v>
      </c>
      <c r="G9" s="6" t="s">
        <v>59</v>
      </c>
      <c r="H9" s="6" t="s">
        <v>86</v>
      </c>
      <c r="I9" s="6" t="s">
        <v>70</v>
      </c>
      <c r="J9" s="6" t="s">
        <v>156</v>
      </c>
      <c r="L9" s="7" t="s">
        <v>563</v>
      </c>
      <c r="N9" s="12" t="s">
        <v>383</v>
      </c>
      <c r="O9" s="12" t="s">
        <v>383</v>
      </c>
    </row>
    <row r="10" spans="1:15" ht="75" x14ac:dyDescent="0.25">
      <c r="A10" s="6" t="s">
        <v>106</v>
      </c>
      <c r="B10" s="7" t="s">
        <v>344</v>
      </c>
      <c r="C10" s="6">
        <v>0</v>
      </c>
      <c r="D10" s="6" t="s">
        <v>125</v>
      </c>
      <c r="E10" s="6" t="s">
        <v>148</v>
      </c>
      <c r="F10" s="6" t="s">
        <v>58</v>
      </c>
      <c r="G10" s="6" t="s">
        <v>59</v>
      </c>
      <c r="H10" s="6" t="s">
        <v>86</v>
      </c>
      <c r="I10" s="6" t="s">
        <v>70</v>
      </c>
      <c r="J10" s="6" t="s">
        <v>157</v>
      </c>
      <c r="L10" s="7" t="s">
        <v>356</v>
      </c>
      <c r="M10" s="12" t="s">
        <v>370</v>
      </c>
    </row>
    <row r="11" spans="1:15" ht="60" x14ac:dyDescent="0.25">
      <c r="A11" s="6" t="s">
        <v>14</v>
      </c>
      <c r="B11" s="7" t="s">
        <v>345</v>
      </c>
      <c r="C11" s="6">
        <v>0.78400000000000003</v>
      </c>
      <c r="D11" s="6" t="s">
        <v>15</v>
      </c>
      <c r="E11" s="6" t="s">
        <v>149</v>
      </c>
      <c r="F11" s="7" t="s">
        <v>222</v>
      </c>
      <c r="G11" s="7" t="s">
        <v>419</v>
      </c>
      <c r="H11" s="7" t="s">
        <v>421</v>
      </c>
      <c r="I11" s="6" t="s">
        <v>168</v>
      </c>
      <c r="L11" s="7" t="s">
        <v>423</v>
      </c>
      <c r="M11" s="7" t="s">
        <v>371</v>
      </c>
      <c r="N11" s="7" t="s">
        <v>381</v>
      </c>
      <c r="O11" s="7" t="s">
        <v>420</v>
      </c>
    </row>
    <row r="12" spans="1:15" ht="105" x14ac:dyDescent="0.25">
      <c r="A12" s="6" t="s">
        <v>112</v>
      </c>
      <c r="B12" s="7" t="s">
        <v>346</v>
      </c>
      <c r="C12" s="7">
        <v>0.35</v>
      </c>
      <c r="D12" s="6" t="s">
        <v>129</v>
      </c>
      <c r="E12" s="7" t="s">
        <v>522</v>
      </c>
      <c r="F12" s="6" t="s">
        <v>222</v>
      </c>
      <c r="G12" s="6" t="s">
        <v>59</v>
      </c>
      <c r="H12" s="6" t="s">
        <v>86</v>
      </c>
      <c r="I12" s="6" t="s">
        <v>167</v>
      </c>
      <c r="K12" s="7" t="s">
        <v>357</v>
      </c>
      <c r="L12" s="7" t="s">
        <v>564</v>
      </c>
      <c r="M12" s="7" t="s">
        <v>428</v>
      </c>
      <c r="N12" s="12" t="s">
        <v>383</v>
      </c>
      <c r="O12" s="7" t="s">
        <v>524</v>
      </c>
    </row>
    <row r="13" spans="1:15" ht="165" x14ac:dyDescent="0.25">
      <c r="A13" s="6" t="s">
        <v>113</v>
      </c>
      <c r="B13" s="7" t="s">
        <v>347</v>
      </c>
      <c r="C13" s="7" t="s">
        <v>416</v>
      </c>
      <c r="D13" s="6" t="s">
        <v>129</v>
      </c>
      <c r="E13" s="7" t="s">
        <v>523</v>
      </c>
      <c r="F13" s="7" t="s">
        <v>222</v>
      </c>
      <c r="G13" s="6" t="s">
        <v>59</v>
      </c>
      <c r="H13" s="6" t="s">
        <v>86</v>
      </c>
      <c r="I13" s="6" t="s">
        <v>167</v>
      </c>
      <c r="K13" s="7" t="s">
        <v>358</v>
      </c>
      <c r="L13" s="7" t="s">
        <v>424</v>
      </c>
      <c r="M13" s="7" t="s">
        <v>418</v>
      </c>
      <c r="N13" s="7" t="s">
        <v>455</v>
      </c>
      <c r="O13" s="7" t="s">
        <v>425</v>
      </c>
    </row>
    <row r="14" spans="1:15" ht="255" x14ac:dyDescent="0.25">
      <c r="A14" s="6" t="s">
        <v>114</v>
      </c>
      <c r="B14" s="7" t="s">
        <v>348</v>
      </c>
      <c r="C14" s="7">
        <v>0.4</v>
      </c>
      <c r="D14" s="6" t="s">
        <v>129</v>
      </c>
      <c r="E14" s="7" t="s">
        <v>522</v>
      </c>
      <c r="F14" s="7" t="s">
        <v>222</v>
      </c>
      <c r="G14" s="7" t="s">
        <v>414</v>
      </c>
      <c r="H14" s="6" t="s">
        <v>86</v>
      </c>
      <c r="I14" s="6" t="s">
        <v>167</v>
      </c>
      <c r="K14" s="7" t="s">
        <v>415</v>
      </c>
      <c r="L14" s="7" t="s">
        <v>422</v>
      </c>
      <c r="M14" s="7" t="s">
        <v>417</v>
      </c>
      <c r="N14" s="7" t="s">
        <v>456</v>
      </c>
      <c r="O14" s="7" t="s">
        <v>426</v>
      </c>
    </row>
    <row r="15" spans="1:15" ht="75" x14ac:dyDescent="0.25">
      <c r="A15" s="6" t="s">
        <v>115</v>
      </c>
      <c r="B15" s="7" t="s">
        <v>349</v>
      </c>
      <c r="C15" s="6" t="s">
        <v>139</v>
      </c>
      <c r="D15" s="6" t="s">
        <v>130</v>
      </c>
      <c r="E15" s="6" t="s">
        <v>150</v>
      </c>
      <c r="F15" s="7" t="s">
        <v>222</v>
      </c>
      <c r="G15" s="6" t="s">
        <v>59</v>
      </c>
      <c r="H15" s="6" t="s">
        <v>152</v>
      </c>
      <c r="I15" s="6" t="s">
        <v>169</v>
      </c>
      <c r="K15" s="7"/>
      <c r="L15" s="7" t="s">
        <v>359</v>
      </c>
      <c r="M15" s="7" t="s">
        <v>379</v>
      </c>
      <c r="N15" s="7" t="s">
        <v>382</v>
      </c>
      <c r="O15" s="7" t="s">
        <v>380</v>
      </c>
    </row>
    <row r="16" spans="1:15" ht="135" x14ac:dyDescent="0.25">
      <c r="A16" s="6" t="s">
        <v>116</v>
      </c>
      <c r="B16" s="7" t="s">
        <v>350</v>
      </c>
      <c r="C16" s="6" t="s">
        <v>140</v>
      </c>
      <c r="D16" s="6" t="s">
        <v>131</v>
      </c>
      <c r="E16" s="6" t="s">
        <v>151</v>
      </c>
      <c r="F16" s="6" t="s">
        <v>58</v>
      </c>
      <c r="G16" s="6" t="s">
        <v>59</v>
      </c>
      <c r="H16" s="6" t="s">
        <v>153</v>
      </c>
      <c r="I16" s="6" t="s">
        <v>70</v>
      </c>
      <c r="J16" s="6" t="s">
        <v>159</v>
      </c>
      <c r="L16" s="7" t="s">
        <v>360</v>
      </c>
      <c r="N16" s="7" t="s">
        <v>457</v>
      </c>
      <c r="O16" s="7" t="s">
        <v>525</v>
      </c>
    </row>
    <row r="17" spans="1:15" ht="105" x14ac:dyDescent="0.25">
      <c r="A17" s="6" t="s">
        <v>117</v>
      </c>
      <c r="B17" s="7" t="s">
        <v>351</v>
      </c>
      <c r="C17" s="6" t="s">
        <v>141</v>
      </c>
      <c r="D17" s="6" t="s">
        <v>132</v>
      </c>
      <c r="E17" s="6" t="s">
        <v>151</v>
      </c>
      <c r="F17" s="6" t="s">
        <v>58</v>
      </c>
      <c r="G17" s="6" t="s">
        <v>59</v>
      </c>
      <c r="H17" s="6" t="s">
        <v>153</v>
      </c>
      <c r="I17" s="6" t="s">
        <v>70</v>
      </c>
      <c r="J17" s="6" t="s">
        <v>160</v>
      </c>
      <c r="L17" s="7" t="s">
        <v>361</v>
      </c>
      <c r="N17" s="7" t="s">
        <v>458</v>
      </c>
      <c r="O17" s="7" t="s">
        <v>403</v>
      </c>
    </row>
    <row r="18" spans="1:15" ht="90" x14ac:dyDescent="0.25">
      <c r="A18" s="6" t="s">
        <v>118</v>
      </c>
      <c r="B18" s="7" t="s">
        <v>352</v>
      </c>
      <c r="C18" s="6" t="s">
        <v>142</v>
      </c>
      <c r="D18" s="6" t="s">
        <v>133</v>
      </c>
      <c r="E18" s="6" t="s">
        <v>151</v>
      </c>
      <c r="F18" s="6" t="s">
        <v>58</v>
      </c>
      <c r="G18" s="6" t="s">
        <v>59</v>
      </c>
      <c r="H18" s="6" t="s">
        <v>153</v>
      </c>
      <c r="I18" s="6" t="s">
        <v>70</v>
      </c>
      <c r="J18" s="6" t="s">
        <v>161</v>
      </c>
      <c r="L18" s="7" t="s">
        <v>362</v>
      </c>
      <c r="N18" s="7" t="s">
        <v>459</v>
      </c>
      <c r="O18" s="7" t="s">
        <v>404</v>
      </c>
    </row>
    <row r="19" spans="1:15" ht="225" x14ac:dyDescent="0.25">
      <c r="A19" s="6" t="s">
        <v>119</v>
      </c>
      <c r="B19" s="7" t="s">
        <v>353</v>
      </c>
      <c r="C19" s="6" t="s">
        <v>143</v>
      </c>
      <c r="D19" s="6" t="s">
        <v>134</v>
      </c>
      <c r="E19" s="6" t="s">
        <v>151</v>
      </c>
      <c r="F19" s="6" t="s">
        <v>58</v>
      </c>
      <c r="G19" s="6" t="s">
        <v>59</v>
      </c>
      <c r="H19" s="6" t="s">
        <v>153</v>
      </c>
      <c r="I19" s="6" t="s">
        <v>70</v>
      </c>
      <c r="J19" s="6" t="s">
        <v>162</v>
      </c>
      <c r="L19" s="7" t="s">
        <v>363</v>
      </c>
      <c r="M19" s="7" t="s">
        <v>375</v>
      </c>
      <c r="N19" s="7" t="s">
        <v>460</v>
      </c>
      <c r="O19" s="7" t="s">
        <v>526</v>
      </c>
    </row>
    <row r="20" spans="1:15" ht="90" x14ac:dyDescent="0.25">
      <c r="A20" s="6" t="s">
        <v>120</v>
      </c>
      <c r="B20" s="7" t="s">
        <v>354</v>
      </c>
      <c r="C20" s="6" t="s">
        <v>144</v>
      </c>
      <c r="D20" s="6" t="s">
        <v>135</v>
      </c>
      <c r="E20" s="6" t="s">
        <v>151</v>
      </c>
      <c r="F20" s="6" t="s">
        <v>58</v>
      </c>
      <c r="G20" s="6" t="s">
        <v>59</v>
      </c>
      <c r="H20" s="6" t="s">
        <v>153</v>
      </c>
      <c r="I20" s="6" t="s">
        <v>70</v>
      </c>
      <c r="J20" s="6" t="s">
        <v>163</v>
      </c>
      <c r="L20" s="7" t="s">
        <v>364</v>
      </c>
      <c r="M20" s="7" t="s">
        <v>376</v>
      </c>
      <c r="N20" s="7" t="s">
        <v>377</v>
      </c>
      <c r="O20" s="7" t="s">
        <v>377</v>
      </c>
    </row>
    <row r="21" spans="1:15" ht="90" x14ac:dyDescent="0.25">
      <c r="A21" s="6" t="s">
        <v>121</v>
      </c>
      <c r="B21" s="7" t="s">
        <v>274</v>
      </c>
      <c r="C21" s="6" t="s">
        <v>145</v>
      </c>
      <c r="D21" s="7" t="s">
        <v>388</v>
      </c>
      <c r="E21" s="6" t="s">
        <v>151</v>
      </c>
      <c r="F21" s="6" t="s">
        <v>58</v>
      </c>
      <c r="G21" s="6" t="s">
        <v>59</v>
      </c>
      <c r="H21" s="6" t="s">
        <v>153</v>
      </c>
      <c r="I21" s="6" t="s">
        <v>70</v>
      </c>
      <c r="J21" s="6" t="s">
        <v>164</v>
      </c>
      <c r="L21" s="7" t="s">
        <v>365</v>
      </c>
      <c r="N21" s="7" t="s">
        <v>461</v>
      </c>
      <c r="O21" s="7" t="s">
        <v>406</v>
      </c>
    </row>
    <row r="22" spans="1:15" ht="105" x14ac:dyDescent="0.25">
      <c r="A22" s="6" t="s">
        <v>122</v>
      </c>
      <c r="B22" s="7" t="s">
        <v>355</v>
      </c>
      <c r="C22" s="6" t="s">
        <v>146</v>
      </c>
      <c r="D22" s="6" t="s">
        <v>135</v>
      </c>
      <c r="E22" s="6" t="s">
        <v>151</v>
      </c>
      <c r="F22" s="6" t="s">
        <v>58</v>
      </c>
      <c r="G22" s="6" t="s">
        <v>59</v>
      </c>
      <c r="H22" s="6" t="s">
        <v>153</v>
      </c>
      <c r="I22" s="6" t="s">
        <v>70</v>
      </c>
      <c r="J22" s="6" t="s">
        <v>165</v>
      </c>
      <c r="L22" s="7" t="s">
        <v>366</v>
      </c>
      <c r="N22" s="7" t="s">
        <v>462</v>
      </c>
      <c r="O22" s="7" t="s">
        <v>405</v>
      </c>
    </row>
    <row r="23" spans="1:15" ht="60" x14ac:dyDescent="0.25">
      <c r="A23" s="6" t="s">
        <v>123</v>
      </c>
      <c r="B23" s="7" t="s">
        <v>274</v>
      </c>
      <c r="F23" s="6" t="s">
        <v>58</v>
      </c>
      <c r="G23" s="6" t="s">
        <v>59</v>
      </c>
      <c r="H23" s="6" t="s">
        <v>154</v>
      </c>
      <c r="I23" s="6" t="s">
        <v>70</v>
      </c>
      <c r="J23" s="6" t="s">
        <v>166</v>
      </c>
      <c r="L23" s="7" t="s">
        <v>367</v>
      </c>
      <c r="M23" s="7" t="s">
        <v>384</v>
      </c>
    </row>
  </sheetData>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0" tint="-0.249977111117893"/>
  </sheetPr>
  <dimension ref="A1:J34"/>
  <sheetViews>
    <sheetView workbookViewId="0"/>
  </sheetViews>
  <sheetFormatPr defaultRowHeight="15" x14ac:dyDescent="0.25"/>
  <cols>
    <col min="2" max="2" width="6.28515625" bestFit="1" customWidth="1"/>
    <col min="3" max="3" width="9.85546875" bestFit="1" customWidth="1"/>
    <col min="4" max="4" width="15.28515625" bestFit="1" customWidth="1"/>
    <col min="5" max="5" width="20.7109375" bestFit="1" customWidth="1"/>
    <col min="6" max="6" width="14" bestFit="1" customWidth="1"/>
    <col min="7" max="7" width="12.85546875" bestFit="1" customWidth="1"/>
    <col min="8" max="8" width="4.85546875" bestFit="1" customWidth="1"/>
    <col min="9" max="9" width="15.140625" bestFit="1" customWidth="1"/>
    <col min="10" max="10" width="5.7109375" bestFit="1" customWidth="1"/>
  </cols>
  <sheetData>
    <row r="1" spans="1:10" x14ac:dyDescent="0.25">
      <c r="A1" t="s">
        <v>485</v>
      </c>
    </row>
    <row r="2" spans="1:10" x14ac:dyDescent="0.25">
      <c r="A2" t="s">
        <v>479</v>
      </c>
    </row>
    <row r="3" spans="1:10" x14ac:dyDescent="0.25">
      <c r="A3" t="s">
        <v>480</v>
      </c>
    </row>
    <row r="4" spans="1:10" x14ac:dyDescent="0.25">
      <c r="A4" t="s">
        <v>487</v>
      </c>
    </row>
    <row r="5" spans="1:10" x14ac:dyDescent="0.25">
      <c r="A5" t="s">
        <v>481</v>
      </c>
    </row>
    <row r="6" spans="1:10" x14ac:dyDescent="0.25">
      <c r="A6" t="s">
        <v>482</v>
      </c>
    </row>
    <row r="8" spans="1:10" x14ac:dyDescent="0.25">
      <c r="A8" s="21" t="s">
        <v>483</v>
      </c>
      <c r="B8" s="21" t="s">
        <v>486</v>
      </c>
      <c r="C8" s="21" t="s">
        <v>484</v>
      </c>
      <c r="D8" s="21" t="s">
        <v>140</v>
      </c>
      <c r="E8" s="21" t="s">
        <v>141</v>
      </c>
      <c r="F8" s="21" t="s">
        <v>142</v>
      </c>
      <c r="G8" s="21" t="s">
        <v>146</v>
      </c>
      <c r="H8" s="21" t="s">
        <v>143</v>
      </c>
      <c r="I8" s="21" t="s">
        <v>144</v>
      </c>
      <c r="J8" s="21" t="s">
        <v>145</v>
      </c>
    </row>
    <row r="9" spans="1:10" x14ac:dyDescent="0.25">
      <c r="A9" s="22">
        <v>32874</v>
      </c>
      <c r="B9" s="21">
        <v>0</v>
      </c>
      <c r="C9" s="21" t="s">
        <v>56</v>
      </c>
      <c r="D9" s="21">
        <v>265.89999999999998</v>
      </c>
      <c r="E9" s="21">
        <v>4.8600000000000003</v>
      </c>
      <c r="F9" s="21">
        <v>271</v>
      </c>
      <c r="G9" s="21">
        <v>468</v>
      </c>
      <c r="H9" s="21">
        <v>0</v>
      </c>
      <c r="I9" s="21">
        <v>0</v>
      </c>
      <c r="J9" s="21">
        <v>0</v>
      </c>
    </row>
    <row r="10" spans="1:10" x14ac:dyDescent="0.25">
      <c r="A10" s="22">
        <v>32874</v>
      </c>
      <c r="B10" s="21">
        <v>1</v>
      </c>
      <c r="C10" s="21" t="s">
        <v>56</v>
      </c>
      <c r="D10" s="21">
        <v>265.89999999999998</v>
      </c>
      <c r="E10" s="21">
        <v>3.86</v>
      </c>
      <c r="F10" s="21">
        <v>268</v>
      </c>
      <c r="G10" s="21">
        <v>301</v>
      </c>
      <c r="H10" s="21">
        <v>0</v>
      </c>
      <c r="I10" s="21">
        <v>0</v>
      </c>
      <c r="J10" s="21">
        <v>0</v>
      </c>
    </row>
    <row r="11" spans="1:10" x14ac:dyDescent="0.25">
      <c r="A11" s="22">
        <v>32874</v>
      </c>
      <c r="B11" s="21">
        <v>2</v>
      </c>
      <c r="C11" s="21" t="s">
        <v>56</v>
      </c>
      <c r="D11" s="21">
        <v>266.39999999999998</v>
      </c>
      <c r="E11" s="21">
        <v>2.86</v>
      </c>
      <c r="F11" s="21">
        <v>284</v>
      </c>
      <c r="G11" s="21">
        <v>205</v>
      </c>
      <c r="H11" s="21">
        <v>0</v>
      </c>
      <c r="I11" s="21">
        <v>0</v>
      </c>
      <c r="J11" s="21">
        <v>0</v>
      </c>
    </row>
    <row r="12" spans="1:10" x14ac:dyDescent="0.25">
      <c r="A12" s="22">
        <v>32874</v>
      </c>
      <c r="B12" s="21">
        <v>3</v>
      </c>
      <c r="C12" s="21" t="s">
        <v>56</v>
      </c>
      <c r="D12" s="21">
        <v>266.39999999999998</v>
      </c>
      <c r="E12" s="21">
        <v>2.2400000000000002</v>
      </c>
      <c r="F12" s="21">
        <v>239</v>
      </c>
      <c r="G12" s="21">
        <v>120</v>
      </c>
      <c r="H12" s="21">
        <v>0</v>
      </c>
      <c r="I12" s="21">
        <v>0</v>
      </c>
      <c r="J12" s="21">
        <v>0</v>
      </c>
    </row>
    <row r="13" spans="1:10" x14ac:dyDescent="0.25">
      <c r="A13" s="22">
        <v>32874</v>
      </c>
      <c r="B13" s="21">
        <v>4</v>
      </c>
      <c r="C13" s="21" t="s">
        <v>56</v>
      </c>
      <c r="D13" s="21">
        <v>265.89999999999998</v>
      </c>
      <c r="E13" s="21">
        <v>2.67</v>
      </c>
      <c r="F13" s="21">
        <v>267</v>
      </c>
      <c r="G13" s="21">
        <v>167</v>
      </c>
      <c r="H13" s="21">
        <v>0</v>
      </c>
      <c r="I13" s="21">
        <v>0</v>
      </c>
      <c r="J13" s="21">
        <v>0</v>
      </c>
    </row>
    <row r="14" spans="1:10" x14ac:dyDescent="0.25">
      <c r="A14" s="22">
        <v>32874</v>
      </c>
      <c r="B14" s="21">
        <v>5</v>
      </c>
      <c r="C14" s="21" t="s">
        <v>56</v>
      </c>
      <c r="D14" s="21">
        <v>266.39999999999998</v>
      </c>
      <c r="E14" s="21">
        <v>2.2799999999999998</v>
      </c>
      <c r="F14" s="21">
        <v>252</v>
      </c>
      <c r="G14" s="21">
        <v>130</v>
      </c>
      <c r="H14" s="21">
        <v>0</v>
      </c>
      <c r="I14" s="21">
        <v>0</v>
      </c>
      <c r="J14" s="21">
        <v>0</v>
      </c>
    </row>
    <row r="15" spans="1:10" x14ac:dyDescent="0.25">
      <c r="A15" s="22">
        <v>32874</v>
      </c>
      <c r="B15" s="21">
        <v>6</v>
      </c>
      <c r="C15" s="21" t="s">
        <v>56</v>
      </c>
      <c r="D15" s="21">
        <v>266.39999999999998</v>
      </c>
      <c r="E15" s="21">
        <v>1.72</v>
      </c>
      <c r="F15" s="21">
        <v>232</v>
      </c>
      <c r="G15" s="21">
        <v>78</v>
      </c>
      <c r="H15" s="21">
        <v>0</v>
      </c>
      <c r="I15" s="21">
        <v>0</v>
      </c>
      <c r="J15" s="21">
        <v>0</v>
      </c>
    </row>
    <row r="16" spans="1:10" x14ac:dyDescent="0.25">
      <c r="A16" s="22">
        <v>32874</v>
      </c>
      <c r="B16" s="21">
        <v>7</v>
      </c>
      <c r="C16" s="21" t="s">
        <v>56</v>
      </c>
      <c r="D16" s="21">
        <v>267</v>
      </c>
      <c r="E16" s="21">
        <v>2.91</v>
      </c>
      <c r="F16" s="21">
        <v>273</v>
      </c>
      <c r="G16" s="21">
        <v>210</v>
      </c>
      <c r="H16" s="21">
        <v>0</v>
      </c>
      <c r="I16" s="21">
        <v>0</v>
      </c>
      <c r="J16" s="21">
        <v>0</v>
      </c>
    </row>
    <row r="17" spans="1:10" x14ac:dyDescent="0.25">
      <c r="A17" s="22">
        <v>32874</v>
      </c>
      <c r="B17" s="21">
        <v>8</v>
      </c>
      <c r="C17" s="21" t="s">
        <v>56</v>
      </c>
      <c r="D17" s="21">
        <v>267</v>
      </c>
      <c r="E17" s="21">
        <v>2.64</v>
      </c>
      <c r="F17" s="21">
        <v>257</v>
      </c>
      <c r="G17" s="21">
        <v>164</v>
      </c>
      <c r="H17" s="21">
        <v>0</v>
      </c>
      <c r="I17" s="21">
        <v>0</v>
      </c>
      <c r="J17" s="21">
        <v>0</v>
      </c>
    </row>
    <row r="18" spans="1:10" x14ac:dyDescent="0.25">
      <c r="A18" s="22">
        <v>32874</v>
      </c>
      <c r="B18" s="21">
        <v>9</v>
      </c>
      <c r="C18" s="21" t="s">
        <v>56</v>
      </c>
      <c r="D18" s="21">
        <v>267</v>
      </c>
      <c r="E18" s="21">
        <v>2.62</v>
      </c>
      <c r="F18" s="21">
        <v>246</v>
      </c>
      <c r="G18" s="21">
        <v>164</v>
      </c>
      <c r="H18" s="21">
        <v>0</v>
      </c>
      <c r="I18" s="21">
        <v>0</v>
      </c>
      <c r="J18" s="21">
        <v>1</v>
      </c>
    </row>
    <row r="19" spans="1:10" x14ac:dyDescent="0.25">
      <c r="A19" s="22">
        <v>32874</v>
      </c>
      <c r="B19" s="21">
        <v>10</v>
      </c>
      <c r="C19" s="21" t="s">
        <v>56</v>
      </c>
      <c r="D19" s="21">
        <v>267.5</v>
      </c>
      <c r="E19" s="21">
        <v>3.29</v>
      </c>
      <c r="F19" s="21">
        <v>260</v>
      </c>
      <c r="G19" s="21">
        <v>243</v>
      </c>
      <c r="H19" s="21">
        <v>0</v>
      </c>
      <c r="I19" s="21">
        <v>0</v>
      </c>
      <c r="J19" s="21">
        <v>1</v>
      </c>
    </row>
    <row r="20" spans="1:10" x14ac:dyDescent="0.25">
      <c r="A20" s="22">
        <v>32874</v>
      </c>
      <c r="B20" s="21">
        <v>11</v>
      </c>
      <c r="C20" s="21" t="s">
        <v>56</v>
      </c>
      <c r="D20" s="21">
        <v>268.10000000000002</v>
      </c>
      <c r="E20" s="21">
        <v>3.46</v>
      </c>
      <c r="F20" s="21">
        <v>267</v>
      </c>
      <c r="G20" s="21">
        <v>275</v>
      </c>
      <c r="H20" s="21">
        <v>0</v>
      </c>
      <c r="I20" s="21">
        <v>0</v>
      </c>
      <c r="J20" s="21">
        <v>1</v>
      </c>
    </row>
    <row r="21" spans="1:10" x14ac:dyDescent="0.25">
      <c r="A21" s="22">
        <v>32874</v>
      </c>
      <c r="B21" s="21">
        <v>12</v>
      </c>
      <c r="C21" s="21" t="s">
        <v>56</v>
      </c>
      <c r="D21" s="21">
        <v>268.10000000000002</v>
      </c>
      <c r="E21" s="21">
        <v>3.07</v>
      </c>
      <c r="F21" s="21">
        <v>270</v>
      </c>
      <c r="G21" s="21">
        <v>254</v>
      </c>
      <c r="H21" s="21">
        <v>0</v>
      </c>
      <c r="I21" s="21">
        <v>0</v>
      </c>
      <c r="J21" s="21">
        <v>1</v>
      </c>
    </row>
    <row r="22" spans="1:10" x14ac:dyDescent="0.25">
      <c r="A22" s="22">
        <v>32874</v>
      </c>
      <c r="B22" s="21">
        <v>13</v>
      </c>
      <c r="C22" s="21" t="s">
        <v>56</v>
      </c>
      <c r="D22" s="21">
        <v>268.10000000000002</v>
      </c>
      <c r="E22" s="21">
        <v>3.17</v>
      </c>
      <c r="F22" s="21">
        <v>270</v>
      </c>
      <c r="G22" s="21">
        <v>266</v>
      </c>
      <c r="H22" s="21">
        <v>0</v>
      </c>
      <c r="I22" s="21">
        <v>0</v>
      </c>
      <c r="J22" s="21">
        <v>1</v>
      </c>
    </row>
    <row r="23" spans="1:10" x14ac:dyDescent="0.25">
      <c r="A23" s="22">
        <v>32874</v>
      </c>
      <c r="B23" s="21">
        <v>14</v>
      </c>
      <c r="C23" s="21" t="s">
        <v>56</v>
      </c>
      <c r="D23" s="21">
        <v>268.10000000000002</v>
      </c>
      <c r="E23" s="21">
        <v>3.81</v>
      </c>
      <c r="F23" s="21">
        <v>256</v>
      </c>
      <c r="G23" s="21">
        <v>315</v>
      </c>
      <c r="H23" s="21">
        <v>0</v>
      </c>
      <c r="I23" s="21">
        <v>0</v>
      </c>
      <c r="J23" s="21">
        <v>1</v>
      </c>
    </row>
    <row r="24" spans="1:10" x14ac:dyDescent="0.25">
      <c r="A24" s="22">
        <v>32874</v>
      </c>
      <c r="B24" s="21">
        <v>15</v>
      </c>
      <c r="C24" s="21" t="s">
        <v>56</v>
      </c>
      <c r="D24" s="21">
        <v>268.10000000000002</v>
      </c>
      <c r="E24" s="21">
        <v>4.0999999999999996</v>
      </c>
      <c r="F24" s="21">
        <v>254</v>
      </c>
      <c r="G24" s="21">
        <v>334</v>
      </c>
      <c r="H24" s="21">
        <v>0</v>
      </c>
      <c r="I24" s="21">
        <v>0</v>
      </c>
      <c r="J24" s="21">
        <v>1</v>
      </c>
    </row>
    <row r="25" spans="1:10" x14ac:dyDescent="0.25">
      <c r="A25" s="22">
        <v>32874</v>
      </c>
      <c r="B25" s="21">
        <v>16</v>
      </c>
      <c r="C25" s="21" t="s">
        <v>56</v>
      </c>
      <c r="D25" s="21">
        <v>267.5</v>
      </c>
      <c r="E25" s="21">
        <v>4.6100000000000003</v>
      </c>
      <c r="F25" s="21">
        <v>250</v>
      </c>
      <c r="G25" s="21">
        <v>394</v>
      </c>
      <c r="H25" s="21">
        <v>0</v>
      </c>
      <c r="I25" s="21">
        <v>0</v>
      </c>
      <c r="J25" s="21">
        <v>1</v>
      </c>
    </row>
    <row r="26" spans="1:10" x14ac:dyDescent="0.25">
      <c r="A26" s="22">
        <v>32874</v>
      </c>
      <c r="B26" s="21">
        <v>17</v>
      </c>
      <c r="C26" s="21" t="s">
        <v>56</v>
      </c>
      <c r="D26" s="21">
        <v>267</v>
      </c>
      <c r="E26" s="21">
        <v>4.41</v>
      </c>
      <c r="F26" s="21">
        <v>247</v>
      </c>
      <c r="G26" s="21">
        <v>367</v>
      </c>
      <c r="H26" s="21">
        <v>0</v>
      </c>
      <c r="I26" s="21">
        <v>0</v>
      </c>
      <c r="J26" s="21">
        <v>1</v>
      </c>
    </row>
    <row r="27" spans="1:10" x14ac:dyDescent="0.25">
      <c r="A27" s="22">
        <v>32874</v>
      </c>
      <c r="B27" s="21">
        <v>18</v>
      </c>
      <c r="C27" s="21" t="s">
        <v>56</v>
      </c>
      <c r="D27" s="21">
        <v>266.39999999999998</v>
      </c>
      <c r="E27" s="21">
        <v>4.1900000000000004</v>
      </c>
      <c r="F27" s="21">
        <v>243</v>
      </c>
      <c r="G27" s="21">
        <v>338</v>
      </c>
      <c r="H27" s="21">
        <v>0</v>
      </c>
      <c r="I27" s="21">
        <v>0</v>
      </c>
      <c r="J27" s="21">
        <v>0</v>
      </c>
    </row>
    <row r="28" spans="1:10" x14ac:dyDescent="0.25">
      <c r="A28" s="22">
        <v>32874</v>
      </c>
      <c r="B28" s="21">
        <v>19</v>
      </c>
      <c r="C28" s="21" t="s">
        <v>56</v>
      </c>
      <c r="D28" s="21">
        <v>266.39999999999998</v>
      </c>
      <c r="E28" s="21">
        <v>3.52</v>
      </c>
      <c r="F28" s="21">
        <v>234</v>
      </c>
      <c r="G28" s="21">
        <v>246</v>
      </c>
      <c r="H28" s="21">
        <v>0</v>
      </c>
      <c r="I28" s="21">
        <v>0</v>
      </c>
      <c r="J28" s="21">
        <v>0</v>
      </c>
    </row>
    <row r="29" spans="1:10" x14ac:dyDescent="0.25">
      <c r="A29" s="22">
        <v>32874</v>
      </c>
      <c r="B29" s="21">
        <v>20</v>
      </c>
      <c r="C29" s="21" t="s">
        <v>56</v>
      </c>
      <c r="D29" s="21">
        <v>266.39999999999998</v>
      </c>
      <c r="E29" s="21">
        <v>3.3</v>
      </c>
      <c r="F29" s="21">
        <v>241</v>
      </c>
      <c r="G29" s="21">
        <v>233</v>
      </c>
      <c r="H29" s="21">
        <v>0</v>
      </c>
      <c r="I29" s="21">
        <v>0</v>
      </c>
      <c r="J29" s="21">
        <v>0</v>
      </c>
    </row>
    <row r="30" spans="1:10" x14ac:dyDescent="0.25">
      <c r="A30" s="22">
        <v>32874</v>
      </c>
      <c r="B30" s="21">
        <v>21</v>
      </c>
      <c r="C30" s="21" t="s">
        <v>56</v>
      </c>
      <c r="D30" s="21">
        <v>266.39999999999998</v>
      </c>
      <c r="E30" s="21">
        <v>4.12</v>
      </c>
      <c r="F30" s="21">
        <v>249</v>
      </c>
      <c r="G30" s="21">
        <v>329</v>
      </c>
      <c r="H30" s="21">
        <v>0</v>
      </c>
      <c r="I30" s="21">
        <v>0</v>
      </c>
      <c r="J30" s="21">
        <v>0</v>
      </c>
    </row>
    <row r="31" spans="1:10" x14ac:dyDescent="0.25">
      <c r="A31" s="22">
        <v>32874</v>
      </c>
      <c r="B31" s="21">
        <v>22</v>
      </c>
      <c r="C31" s="21" t="s">
        <v>56</v>
      </c>
      <c r="D31" s="21">
        <v>266.39999999999998</v>
      </c>
      <c r="E31" s="21">
        <v>2.89</v>
      </c>
      <c r="F31" s="21">
        <v>236</v>
      </c>
      <c r="G31" s="21">
        <v>183</v>
      </c>
      <c r="H31" s="21">
        <v>0</v>
      </c>
      <c r="I31" s="21">
        <v>0</v>
      </c>
      <c r="J31" s="21">
        <v>0</v>
      </c>
    </row>
    <row r="32" spans="1:10" x14ac:dyDescent="0.25">
      <c r="A32" s="22">
        <v>32874</v>
      </c>
      <c r="B32" s="21">
        <v>23</v>
      </c>
      <c r="C32" s="21" t="s">
        <v>56</v>
      </c>
      <c r="D32" s="21">
        <v>266.39999999999998</v>
      </c>
      <c r="E32" s="21">
        <v>2.2999999999999998</v>
      </c>
      <c r="F32" s="21">
        <v>233</v>
      </c>
      <c r="G32" s="21">
        <v>125</v>
      </c>
      <c r="H32" s="21">
        <v>0</v>
      </c>
      <c r="I32" s="21">
        <v>0</v>
      </c>
      <c r="J32" s="21">
        <v>0</v>
      </c>
    </row>
    <row r="33" spans="1:10" x14ac:dyDescent="0.25">
      <c r="A33" s="22">
        <v>32875</v>
      </c>
      <c r="B33" s="21">
        <v>0</v>
      </c>
      <c r="C33" s="21" t="s">
        <v>56</v>
      </c>
      <c r="D33" s="21">
        <v>266.39999999999998</v>
      </c>
      <c r="E33" s="21">
        <v>2.61</v>
      </c>
      <c r="F33" s="21">
        <v>218</v>
      </c>
      <c r="G33" s="21">
        <v>153</v>
      </c>
      <c r="H33" s="21">
        <v>0</v>
      </c>
      <c r="I33" s="21">
        <v>0</v>
      </c>
      <c r="J33" s="21">
        <v>0</v>
      </c>
    </row>
    <row r="34" spans="1:10" x14ac:dyDescent="0.25">
      <c r="A34" t="s">
        <v>488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O6"/>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6.140625" style="6" customWidth="1"/>
    <col min="2" max="2" width="39.5703125" style="7" customWidth="1"/>
    <col min="3" max="3" width="9" style="6" bestFit="1" customWidth="1"/>
    <col min="4" max="4" width="15.7109375" style="6" bestFit="1" customWidth="1"/>
    <col min="5" max="5" width="96.140625" style="6" customWidth="1"/>
    <col min="6" max="6" width="12" style="6" customWidth="1"/>
    <col min="7" max="7" width="23.5703125" style="6" customWidth="1"/>
    <col min="8" max="8" width="37.140625" style="6" customWidth="1"/>
    <col min="9" max="9" width="32.85546875" style="6" customWidth="1"/>
    <col min="10" max="10" width="29.7109375" style="6" customWidth="1"/>
    <col min="11" max="11" width="7.5703125" style="6" customWidth="1"/>
    <col min="12" max="15" width="72.85546875" style="7" customWidth="1"/>
    <col min="16" max="16384" width="9.140625" style="6"/>
  </cols>
  <sheetData>
    <row r="1" spans="1:15" ht="30" x14ac:dyDescent="0.25">
      <c r="A1" s="6" t="s">
        <v>0</v>
      </c>
      <c r="B1" s="14" t="s">
        <v>263</v>
      </c>
      <c r="C1" s="6" t="s">
        <v>2</v>
      </c>
      <c r="D1" s="6" t="s">
        <v>1</v>
      </c>
      <c r="E1" s="6" t="s">
        <v>63</v>
      </c>
      <c r="F1" s="6" t="s">
        <v>21</v>
      </c>
      <c r="G1" s="6" t="s">
        <v>11</v>
      </c>
      <c r="H1" s="6" t="s">
        <v>12</v>
      </c>
      <c r="I1" s="6" t="s">
        <v>13</v>
      </c>
      <c r="J1" s="6" t="s">
        <v>4</v>
      </c>
      <c r="K1" s="6" t="s">
        <v>18</v>
      </c>
      <c r="L1" s="14" t="s">
        <v>258</v>
      </c>
      <c r="M1" s="14" t="s">
        <v>259</v>
      </c>
      <c r="N1" s="14" t="s">
        <v>288</v>
      </c>
      <c r="O1" s="14" t="s">
        <v>289</v>
      </c>
    </row>
    <row r="2" spans="1:15" ht="75" x14ac:dyDescent="0.25">
      <c r="A2" s="6" t="s">
        <v>171</v>
      </c>
      <c r="B2" s="7" t="s">
        <v>274</v>
      </c>
      <c r="C2" s="6">
        <v>6.1500000000000001E-8</v>
      </c>
      <c r="D2" s="6" t="s">
        <v>176</v>
      </c>
      <c r="E2" s="7" t="s">
        <v>527</v>
      </c>
      <c r="F2" s="6" t="s">
        <v>58</v>
      </c>
      <c r="G2" s="6" t="s">
        <v>59</v>
      </c>
      <c r="H2" s="6" t="s">
        <v>86</v>
      </c>
      <c r="I2" s="6" t="s">
        <v>70</v>
      </c>
      <c r="J2" s="6" t="s">
        <v>215</v>
      </c>
      <c r="L2" s="7" t="s">
        <v>390</v>
      </c>
      <c r="N2" s="7" t="s">
        <v>511</v>
      </c>
      <c r="O2" s="7" t="s">
        <v>531</v>
      </c>
    </row>
    <row r="3" spans="1:15" ht="90" x14ac:dyDescent="0.25">
      <c r="A3" s="6" t="s">
        <v>172</v>
      </c>
      <c r="B3" s="7" t="s">
        <v>274</v>
      </c>
      <c r="C3" s="6">
        <v>1.1999999999999999E-3</v>
      </c>
      <c r="D3" s="6" t="s">
        <v>177</v>
      </c>
      <c r="E3" s="7" t="s">
        <v>528</v>
      </c>
      <c r="F3" s="6" t="s">
        <v>58</v>
      </c>
      <c r="G3" s="6" t="s">
        <v>59</v>
      </c>
      <c r="H3" s="6" t="s">
        <v>86</v>
      </c>
      <c r="I3" s="6" t="s">
        <v>70</v>
      </c>
      <c r="J3" s="6" t="s">
        <v>216</v>
      </c>
      <c r="L3" s="7" t="s">
        <v>391</v>
      </c>
      <c r="N3" s="7" t="s">
        <v>512</v>
      </c>
      <c r="O3" s="7" t="s">
        <v>532</v>
      </c>
    </row>
    <row r="4" spans="1:15" ht="75" x14ac:dyDescent="0.25">
      <c r="A4" s="6" t="s">
        <v>173</v>
      </c>
      <c r="B4" s="7" t="s">
        <v>274</v>
      </c>
      <c r="C4" s="6">
        <v>1400</v>
      </c>
      <c r="D4" s="6" t="s">
        <v>178</v>
      </c>
      <c r="E4" s="7" t="s">
        <v>529</v>
      </c>
      <c r="F4" s="6" t="s">
        <v>58</v>
      </c>
      <c r="G4" s="6" t="s">
        <v>59</v>
      </c>
      <c r="H4" s="6" t="s">
        <v>86</v>
      </c>
      <c r="I4" s="6" t="s">
        <v>70</v>
      </c>
      <c r="J4" s="6" t="s">
        <v>217</v>
      </c>
      <c r="L4" s="7" t="s">
        <v>392</v>
      </c>
      <c r="N4" s="7" t="s">
        <v>513</v>
      </c>
      <c r="O4" s="7" t="s">
        <v>533</v>
      </c>
    </row>
    <row r="5" spans="1:15" ht="105" x14ac:dyDescent="0.25">
      <c r="A5" s="6" t="s">
        <v>174</v>
      </c>
      <c r="B5" s="7" t="s">
        <v>274</v>
      </c>
      <c r="C5" s="6">
        <v>0.2</v>
      </c>
      <c r="D5" s="6" t="s">
        <v>129</v>
      </c>
      <c r="E5" s="7" t="s">
        <v>530</v>
      </c>
      <c r="F5" s="6" t="s">
        <v>58</v>
      </c>
      <c r="G5" s="6" t="s">
        <v>59</v>
      </c>
      <c r="H5" s="6" t="s">
        <v>86</v>
      </c>
      <c r="I5" s="6" t="s">
        <v>70</v>
      </c>
      <c r="J5" s="6" t="s">
        <v>218</v>
      </c>
      <c r="L5" s="7" t="s">
        <v>393</v>
      </c>
      <c r="N5" s="7" t="s">
        <v>514</v>
      </c>
      <c r="O5" s="7" t="s">
        <v>534</v>
      </c>
    </row>
    <row r="6" spans="1:15" ht="90" hidden="1" x14ac:dyDescent="0.25">
      <c r="A6" s="6" t="s">
        <v>175</v>
      </c>
      <c r="B6" s="7" t="s">
        <v>389</v>
      </c>
      <c r="C6" s="6">
        <v>800</v>
      </c>
      <c r="D6" s="6" t="s">
        <v>128</v>
      </c>
      <c r="E6" s="6" t="s">
        <v>179</v>
      </c>
      <c r="F6" s="6" t="s">
        <v>59</v>
      </c>
      <c r="G6" s="6" t="s">
        <v>59</v>
      </c>
      <c r="H6" s="6" t="s">
        <v>86</v>
      </c>
      <c r="I6" s="6" t="s">
        <v>219</v>
      </c>
      <c r="L6" s="7" t="s">
        <v>394</v>
      </c>
      <c r="M6" s="12" t="s">
        <v>395</v>
      </c>
    </row>
  </sheetData>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11"/>
  <sheetViews>
    <sheetView zoomScale="85" zoomScaleNormal="85" workbookViewId="0">
      <pane xSplit="4" ySplit="2" topLeftCell="E3" activePane="bottomRight" state="frozen"/>
      <selection pane="topRight" activeCell="E1" sqref="E1"/>
      <selection pane="bottomLeft" activeCell="A3" sqref="A3"/>
      <selection pane="bottomRight" activeCell="E3" sqref="E3"/>
    </sheetView>
  </sheetViews>
  <sheetFormatPr defaultRowHeight="15" x14ac:dyDescent="0.25"/>
  <cols>
    <col min="1" max="1" width="13.42578125" style="6" customWidth="1"/>
    <col min="2" max="2" width="31.42578125" style="7" customWidth="1"/>
    <col min="3" max="3" width="27.85546875" style="6" bestFit="1" customWidth="1"/>
    <col min="4" max="4" width="10.140625" style="6" customWidth="1"/>
    <col min="5" max="5" width="96.140625" style="6" customWidth="1"/>
    <col min="6" max="6" width="10.140625" style="6" customWidth="1"/>
    <col min="7" max="7" width="48.42578125" style="6" customWidth="1"/>
    <col min="8" max="8" width="53.5703125" style="6" bestFit="1" customWidth="1"/>
    <col min="9" max="9" width="31.5703125" style="6" bestFit="1" customWidth="1"/>
    <col min="10" max="10" width="24.140625" style="6" customWidth="1"/>
    <col min="11" max="11" width="11.140625" style="6" customWidth="1"/>
    <col min="12" max="15" width="72.85546875" style="7" customWidth="1"/>
    <col min="16" max="16384" width="9.140625" style="6"/>
  </cols>
  <sheetData>
    <row r="1" spans="1:15" ht="30" x14ac:dyDescent="0.25">
      <c r="A1" s="6" t="s">
        <v>0</v>
      </c>
      <c r="B1" s="7" t="s">
        <v>263</v>
      </c>
      <c r="C1" s="6" t="s">
        <v>2</v>
      </c>
      <c r="D1" s="6" t="s">
        <v>1</v>
      </c>
      <c r="E1" s="6" t="s">
        <v>438</v>
      </c>
      <c r="F1" s="6" t="s">
        <v>21</v>
      </c>
      <c r="G1" s="6" t="s">
        <v>11</v>
      </c>
      <c r="H1" s="6" t="s">
        <v>12</v>
      </c>
      <c r="I1" s="6" t="s">
        <v>13</v>
      </c>
      <c r="J1" s="6" t="s">
        <v>413</v>
      </c>
      <c r="K1" s="6" t="s">
        <v>18</v>
      </c>
      <c r="L1" s="14" t="s">
        <v>258</v>
      </c>
      <c r="M1" s="14" t="s">
        <v>259</v>
      </c>
      <c r="N1" s="14" t="s">
        <v>288</v>
      </c>
      <c r="O1" s="14" t="s">
        <v>289</v>
      </c>
    </row>
    <row r="2" spans="1:15" x14ac:dyDescent="0.25">
      <c r="A2" s="6" t="s">
        <v>180</v>
      </c>
      <c r="C2" s="17" t="s">
        <v>221</v>
      </c>
      <c r="D2" s="17" t="s">
        <v>221</v>
      </c>
      <c r="E2" s="17" t="s">
        <v>221</v>
      </c>
      <c r="F2" s="17" t="s">
        <v>221</v>
      </c>
      <c r="G2" s="17" t="s">
        <v>221</v>
      </c>
      <c r="H2" s="17" t="s">
        <v>221</v>
      </c>
      <c r="I2" s="17" t="s">
        <v>221</v>
      </c>
      <c r="J2" s="17" t="s">
        <v>221</v>
      </c>
      <c r="K2" s="17" t="s">
        <v>221</v>
      </c>
    </row>
    <row r="3" spans="1:15" ht="105" x14ac:dyDescent="0.25">
      <c r="A3" s="6" t="s">
        <v>181</v>
      </c>
      <c r="B3" s="7" t="s">
        <v>407</v>
      </c>
      <c r="C3" s="6" t="s">
        <v>226</v>
      </c>
      <c r="D3" s="6" t="s">
        <v>128</v>
      </c>
      <c r="E3" s="6" t="s">
        <v>535</v>
      </c>
      <c r="F3" s="6" t="s">
        <v>222</v>
      </c>
      <c r="G3" s="6" t="s">
        <v>232</v>
      </c>
      <c r="H3" s="6" t="s">
        <v>223</v>
      </c>
      <c r="I3" s="6" t="s">
        <v>225</v>
      </c>
      <c r="J3" s="6" t="s">
        <v>224</v>
      </c>
      <c r="L3" s="7" t="s">
        <v>430</v>
      </c>
      <c r="N3" s="7" t="s">
        <v>515</v>
      </c>
      <c r="O3" s="7" t="s">
        <v>540</v>
      </c>
    </row>
    <row r="4" spans="1:15" ht="105" x14ac:dyDescent="0.25">
      <c r="A4" s="6" t="s">
        <v>182</v>
      </c>
      <c r="B4" s="7" t="s">
        <v>408</v>
      </c>
      <c r="C4" s="6" t="s">
        <v>227</v>
      </c>
      <c r="D4" s="6" t="s">
        <v>128</v>
      </c>
      <c r="E4" s="24" t="s">
        <v>429</v>
      </c>
      <c r="F4" s="6" t="s">
        <v>222</v>
      </c>
      <c r="G4" s="6" t="s">
        <v>232</v>
      </c>
      <c r="H4" s="6" t="s">
        <v>223</v>
      </c>
      <c r="I4" s="6" t="s">
        <v>225</v>
      </c>
      <c r="J4" s="6" t="s">
        <v>224</v>
      </c>
      <c r="L4" s="7" t="s">
        <v>431</v>
      </c>
      <c r="N4" s="7" t="s">
        <v>516</v>
      </c>
      <c r="O4" s="7" t="s">
        <v>541</v>
      </c>
    </row>
    <row r="5" spans="1:15" ht="30" x14ac:dyDescent="0.25">
      <c r="A5" s="6" t="s">
        <v>183</v>
      </c>
      <c r="C5" s="17" t="s">
        <v>221</v>
      </c>
      <c r="D5" s="17" t="s">
        <v>221</v>
      </c>
      <c r="E5" s="17" t="s">
        <v>221</v>
      </c>
      <c r="F5" s="17" t="s">
        <v>221</v>
      </c>
      <c r="G5" s="17" t="s">
        <v>221</v>
      </c>
      <c r="H5" s="17" t="s">
        <v>221</v>
      </c>
      <c r="I5" s="17" t="s">
        <v>221</v>
      </c>
      <c r="J5" s="17" t="s">
        <v>221</v>
      </c>
      <c r="K5" s="17" t="s">
        <v>221</v>
      </c>
    </row>
    <row r="6" spans="1:15" ht="120" x14ac:dyDescent="0.25">
      <c r="A6" s="6" t="s">
        <v>181</v>
      </c>
      <c r="B6" s="7" t="s">
        <v>409</v>
      </c>
      <c r="C6" s="6" t="s">
        <v>228</v>
      </c>
      <c r="D6" s="6" t="s">
        <v>128</v>
      </c>
      <c r="E6" s="6" t="s">
        <v>536</v>
      </c>
      <c r="F6" s="6" t="s">
        <v>222</v>
      </c>
      <c r="G6" s="6" t="s">
        <v>235</v>
      </c>
      <c r="H6" s="6" t="s">
        <v>233</v>
      </c>
      <c r="I6" s="6" t="s">
        <v>225</v>
      </c>
      <c r="J6" s="6" t="s">
        <v>234</v>
      </c>
      <c r="L6" s="7" t="s">
        <v>432</v>
      </c>
      <c r="N6" s="7" t="s">
        <v>517</v>
      </c>
      <c r="O6" s="7" t="s">
        <v>542</v>
      </c>
    </row>
    <row r="7" spans="1:15" ht="345" x14ac:dyDescent="0.25">
      <c r="A7" s="6" t="s">
        <v>182</v>
      </c>
      <c r="B7" s="7" t="s">
        <v>410</v>
      </c>
      <c r="C7" s="6" t="s">
        <v>229</v>
      </c>
      <c r="D7" s="6" t="s">
        <v>128</v>
      </c>
      <c r="E7" s="6" t="s">
        <v>537</v>
      </c>
      <c r="F7" s="6" t="s">
        <v>222</v>
      </c>
      <c r="G7" s="6" t="s">
        <v>235</v>
      </c>
      <c r="H7" s="6" t="s">
        <v>233</v>
      </c>
      <c r="I7" s="6" t="s">
        <v>225</v>
      </c>
      <c r="J7" s="6" t="s">
        <v>234</v>
      </c>
      <c r="L7" s="7" t="s">
        <v>433</v>
      </c>
      <c r="N7" s="7" t="s">
        <v>518</v>
      </c>
      <c r="O7" s="7" t="s">
        <v>543</v>
      </c>
    </row>
    <row r="8" spans="1:15" ht="60" x14ac:dyDescent="0.25">
      <c r="A8" s="6" t="s">
        <v>184</v>
      </c>
      <c r="C8" s="17" t="s">
        <v>221</v>
      </c>
      <c r="D8" s="17" t="s">
        <v>221</v>
      </c>
      <c r="E8" s="17" t="s">
        <v>221</v>
      </c>
      <c r="F8" s="17" t="s">
        <v>221</v>
      </c>
      <c r="G8" s="17" t="s">
        <v>221</v>
      </c>
      <c r="H8" s="17" t="s">
        <v>221</v>
      </c>
      <c r="I8" s="17" t="s">
        <v>221</v>
      </c>
      <c r="J8" s="17" t="s">
        <v>221</v>
      </c>
      <c r="K8" s="17" t="s">
        <v>221</v>
      </c>
    </row>
    <row r="9" spans="1:15" ht="120" x14ac:dyDescent="0.25">
      <c r="A9" s="6" t="s">
        <v>185</v>
      </c>
      <c r="B9" s="7" t="s">
        <v>411</v>
      </c>
      <c r="C9" s="6" t="s">
        <v>230</v>
      </c>
      <c r="D9" s="6" t="s">
        <v>128</v>
      </c>
      <c r="E9" s="6" t="s">
        <v>538</v>
      </c>
      <c r="F9" s="6" t="s">
        <v>222</v>
      </c>
      <c r="G9" s="6" t="s">
        <v>238</v>
      </c>
      <c r="H9" s="6" t="s">
        <v>240</v>
      </c>
      <c r="I9" s="6" t="s">
        <v>225</v>
      </c>
      <c r="J9" s="6" t="s">
        <v>236</v>
      </c>
      <c r="L9" s="7" t="s">
        <v>434</v>
      </c>
      <c r="N9" s="7" t="s">
        <v>519</v>
      </c>
      <c r="O9" s="7" t="s">
        <v>544</v>
      </c>
    </row>
    <row r="10" spans="1:15" ht="60" x14ac:dyDescent="0.25">
      <c r="A10" s="6" t="s">
        <v>186</v>
      </c>
      <c r="C10" s="17" t="s">
        <v>221</v>
      </c>
      <c r="D10" s="17" t="s">
        <v>221</v>
      </c>
      <c r="E10" s="17" t="s">
        <v>221</v>
      </c>
      <c r="F10" s="17" t="s">
        <v>221</v>
      </c>
      <c r="G10" s="17" t="s">
        <v>221</v>
      </c>
      <c r="H10" s="17" t="s">
        <v>221</v>
      </c>
      <c r="I10" s="17" t="s">
        <v>221</v>
      </c>
      <c r="J10" s="17" t="s">
        <v>221</v>
      </c>
      <c r="K10" s="17" t="s">
        <v>221</v>
      </c>
    </row>
    <row r="11" spans="1:15" ht="120" x14ac:dyDescent="0.25">
      <c r="A11" s="6" t="s">
        <v>185</v>
      </c>
      <c r="B11" s="7" t="s">
        <v>412</v>
      </c>
      <c r="C11" s="6" t="s">
        <v>231</v>
      </c>
      <c r="D11" s="6" t="s">
        <v>128</v>
      </c>
      <c r="E11" s="6" t="s">
        <v>539</v>
      </c>
      <c r="F11" s="6" t="s">
        <v>222</v>
      </c>
      <c r="G11" s="6" t="s">
        <v>239</v>
      </c>
      <c r="H11" s="6" t="s">
        <v>241</v>
      </c>
      <c r="I11" s="6" t="s">
        <v>225</v>
      </c>
      <c r="J11" s="6" t="s">
        <v>237</v>
      </c>
      <c r="L11" s="7" t="s">
        <v>435</v>
      </c>
      <c r="N11" s="7" t="s">
        <v>520</v>
      </c>
      <c r="O11" s="7" t="s">
        <v>545</v>
      </c>
    </row>
  </sheetData>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O9"/>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7.85546875" style="6" customWidth="1"/>
    <col min="2" max="2" width="31.42578125" style="7" customWidth="1"/>
    <col min="3" max="3" width="10.140625" style="6" customWidth="1"/>
    <col min="4" max="4" width="30.140625" style="6" customWidth="1"/>
    <col min="5" max="5" width="47.28515625" style="6" customWidth="1"/>
    <col min="6" max="6" width="10.140625" style="6" customWidth="1"/>
    <col min="7" max="7" width="22" style="6" bestFit="1" customWidth="1"/>
    <col min="8" max="8" width="35.85546875" style="6" bestFit="1" customWidth="1"/>
    <col min="9" max="9" width="31.5703125" style="6" bestFit="1" customWidth="1"/>
    <col min="10" max="10" width="50.28515625" style="6" customWidth="1"/>
    <col min="11" max="11" width="13.5703125" style="6" customWidth="1"/>
    <col min="12" max="15" width="72.85546875" style="7" customWidth="1"/>
    <col min="16" max="16384" width="9.140625" style="6"/>
  </cols>
  <sheetData>
    <row r="1" spans="1:15" ht="30" x14ac:dyDescent="0.25">
      <c r="A1" s="6" t="s">
        <v>0</v>
      </c>
      <c r="B1" s="7" t="s">
        <v>263</v>
      </c>
      <c r="C1" s="6" t="s">
        <v>2</v>
      </c>
      <c r="D1" s="6" t="s">
        <v>1</v>
      </c>
      <c r="E1" s="6" t="s">
        <v>63</v>
      </c>
      <c r="F1" s="6" t="s">
        <v>21</v>
      </c>
      <c r="G1" s="6" t="s">
        <v>11</v>
      </c>
      <c r="H1" s="6" t="s">
        <v>12</v>
      </c>
      <c r="I1" s="6" t="s">
        <v>13</v>
      </c>
      <c r="J1" s="6" t="s">
        <v>4</v>
      </c>
      <c r="K1" s="6" t="s">
        <v>18</v>
      </c>
      <c r="L1" s="14" t="s">
        <v>258</v>
      </c>
      <c r="M1" s="14" t="s">
        <v>259</v>
      </c>
      <c r="N1" s="14" t="s">
        <v>288</v>
      </c>
      <c r="O1" s="14" t="s">
        <v>289</v>
      </c>
    </row>
    <row r="2" spans="1:15" ht="180" x14ac:dyDescent="0.25">
      <c r="A2" s="6" t="s">
        <v>187</v>
      </c>
      <c r="B2" s="7" t="s">
        <v>274</v>
      </c>
      <c r="D2" s="6" t="s">
        <v>195</v>
      </c>
      <c r="E2" s="6" t="s">
        <v>199</v>
      </c>
      <c r="F2" s="6" t="s">
        <v>59</v>
      </c>
      <c r="G2" s="6" t="s">
        <v>59</v>
      </c>
      <c r="H2" s="6" t="s">
        <v>59</v>
      </c>
      <c r="I2" s="6" t="s">
        <v>59</v>
      </c>
      <c r="J2" s="6" t="s">
        <v>59</v>
      </c>
      <c r="K2" s="6" t="s">
        <v>243</v>
      </c>
      <c r="L2" s="7" t="s">
        <v>439</v>
      </c>
      <c r="M2" s="7" t="s">
        <v>454</v>
      </c>
      <c r="N2" s="7" t="s">
        <v>547</v>
      </c>
      <c r="O2" s="7" t="s">
        <v>546</v>
      </c>
    </row>
    <row r="3" spans="1:15" ht="105" x14ac:dyDescent="0.25">
      <c r="A3" s="6" t="s">
        <v>188</v>
      </c>
      <c r="B3" s="7" t="s">
        <v>274</v>
      </c>
      <c r="C3" s="6">
        <v>1</v>
      </c>
      <c r="D3" s="6" t="s">
        <v>196</v>
      </c>
      <c r="E3" s="6" t="s">
        <v>200</v>
      </c>
      <c r="F3" s="6" t="s">
        <v>58</v>
      </c>
      <c r="G3" s="6" t="s">
        <v>59</v>
      </c>
      <c r="H3" s="6" t="s">
        <v>59</v>
      </c>
      <c r="I3" s="6" t="s">
        <v>70</v>
      </c>
      <c r="J3" s="6" t="s">
        <v>244</v>
      </c>
      <c r="K3" s="6" t="s">
        <v>242</v>
      </c>
      <c r="L3" s="7" t="s">
        <v>440</v>
      </c>
      <c r="N3" s="7" t="s">
        <v>463</v>
      </c>
      <c r="O3" s="7" t="s">
        <v>463</v>
      </c>
    </row>
    <row r="4" spans="1:15" ht="60" x14ac:dyDescent="0.25">
      <c r="A4" s="6" t="s">
        <v>189</v>
      </c>
      <c r="B4" s="7" t="s">
        <v>274</v>
      </c>
      <c r="C4" s="6">
        <v>1</v>
      </c>
      <c r="D4" s="6" t="s">
        <v>196</v>
      </c>
      <c r="F4" s="6" t="s">
        <v>58</v>
      </c>
      <c r="G4" s="6" t="s">
        <v>59</v>
      </c>
      <c r="H4" s="6" t="s">
        <v>59</v>
      </c>
      <c r="I4" s="6" t="s">
        <v>70</v>
      </c>
      <c r="J4" s="6" t="s">
        <v>245</v>
      </c>
      <c r="K4" s="6" t="s">
        <v>242</v>
      </c>
      <c r="L4" s="7" t="s">
        <v>565</v>
      </c>
      <c r="N4" s="12" t="s">
        <v>383</v>
      </c>
    </row>
    <row r="5" spans="1:15" ht="75" x14ac:dyDescent="0.25">
      <c r="A5" s="6" t="s">
        <v>190</v>
      </c>
      <c r="B5" s="7" t="s">
        <v>274</v>
      </c>
      <c r="C5" s="6">
        <v>1</v>
      </c>
      <c r="D5" s="6" t="s">
        <v>196</v>
      </c>
      <c r="F5" s="6" t="s">
        <v>58</v>
      </c>
      <c r="G5" s="6" t="s">
        <v>59</v>
      </c>
      <c r="H5" s="6" t="s">
        <v>59</v>
      </c>
      <c r="I5" s="6" t="s">
        <v>70</v>
      </c>
      <c r="J5" s="6" t="s">
        <v>246</v>
      </c>
      <c r="K5" s="6" t="s">
        <v>242</v>
      </c>
      <c r="L5" s="7" t="s">
        <v>566</v>
      </c>
      <c r="N5" s="12" t="s">
        <v>383</v>
      </c>
    </row>
    <row r="6" spans="1:15" ht="45" x14ac:dyDescent="0.25">
      <c r="A6" s="6" t="s">
        <v>191</v>
      </c>
      <c r="B6" s="7" t="s">
        <v>274</v>
      </c>
      <c r="D6" s="6" t="s">
        <v>195</v>
      </c>
      <c r="E6" s="6" t="s">
        <v>201</v>
      </c>
      <c r="F6" s="6" t="s">
        <v>59</v>
      </c>
      <c r="G6" s="6" t="s">
        <v>59</v>
      </c>
      <c r="H6" s="6" t="s">
        <v>59</v>
      </c>
      <c r="I6" s="6" t="s">
        <v>59</v>
      </c>
      <c r="J6" s="6" t="s">
        <v>59</v>
      </c>
      <c r="K6" s="6" t="s">
        <v>243</v>
      </c>
      <c r="L6" s="7" t="s">
        <v>441</v>
      </c>
      <c r="N6" s="7" t="s">
        <v>463</v>
      </c>
      <c r="O6" s="7" t="s">
        <v>463</v>
      </c>
    </row>
    <row r="7" spans="1:15" ht="120" x14ac:dyDescent="0.25">
      <c r="A7" s="6" t="s">
        <v>192</v>
      </c>
      <c r="B7" s="7" t="s">
        <v>274</v>
      </c>
      <c r="C7" s="6">
        <v>2.0999999999999999E-3</v>
      </c>
      <c r="D7" s="6" t="s">
        <v>197</v>
      </c>
      <c r="E7" s="6" t="s">
        <v>202</v>
      </c>
      <c r="F7" s="6" t="s">
        <v>58</v>
      </c>
      <c r="G7" s="6" t="s">
        <v>59</v>
      </c>
      <c r="H7" s="6" t="s">
        <v>59</v>
      </c>
      <c r="I7" s="6" t="s">
        <v>70</v>
      </c>
      <c r="J7" s="6" t="s">
        <v>247</v>
      </c>
      <c r="K7" s="6" t="s">
        <v>242</v>
      </c>
      <c r="L7" s="7" t="s">
        <v>442</v>
      </c>
      <c r="N7" s="7" t="s">
        <v>463</v>
      </c>
      <c r="O7" s="7" t="s">
        <v>463</v>
      </c>
    </row>
    <row r="8" spans="1:15" ht="60" x14ac:dyDescent="0.25">
      <c r="A8" s="6" t="s">
        <v>193</v>
      </c>
      <c r="B8" s="7" t="s">
        <v>274</v>
      </c>
      <c r="C8" s="6" t="b">
        <v>0</v>
      </c>
      <c r="D8" s="6" t="s">
        <v>198</v>
      </c>
      <c r="E8" s="6" t="s">
        <v>203</v>
      </c>
      <c r="F8" s="6" t="s">
        <v>58</v>
      </c>
      <c r="G8" s="6" t="s">
        <v>59</v>
      </c>
      <c r="H8" s="6" t="s">
        <v>59</v>
      </c>
      <c r="I8" s="6" t="s">
        <v>70</v>
      </c>
      <c r="J8" s="6" t="s">
        <v>248</v>
      </c>
      <c r="K8" s="6" t="s">
        <v>242</v>
      </c>
      <c r="L8" s="7" t="s">
        <v>443</v>
      </c>
      <c r="N8" s="7" t="s">
        <v>503</v>
      </c>
      <c r="O8" s="7" t="s">
        <v>453</v>
      </c>
    </row>
    <row r="9" spans="1:15" ht="75" x14ac:dyDescent="0.25">
      <c r="A9" s="6" t="s">
        <v>194</v>
      </c>
      <c r="B9" s="7" t="s">
        <v>274</v>
      </c>
      <c r="C9" s="6">
        <v>0.2</v>
      </c>
      <c r="D9" s="6" t="s">
        <v>129</v>
      </c>
      <c r="E9" s="6" t="s">
        <v>445</v>
      </c>
      <c r="F9" s="6" t="s">
        <v>58</v>
      </c>
      <c r="G9" s="6" t="s">
        <v>59</v>
      </c>
      <c r="H9" s="6" t="s">
        <v>59</v>
      </c>
      <c r="I9" s="6" t="s">
        <v>70</v>
      </c>
      <c r="J9" s="6" t="s">
        <v>249</v>
      </c>
      <c r="K9" s="6" t="s">
        <v>242</v>
      </c>
      <c r="L9" s="7" t="s">
        <v>444</v>
      </c>
      <c r="N9" s="7" t="s">
        <v>504</v>
      </c>
      <c r="O9" s="7" t="s">
        <v>446</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O9"/>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7.85546875" style="6" customWidth="1"/>
    <col min="2" max="2" width="31.42578125" style="7" customWidth="1"/>
    <col min="3" max="3" width="19.42578125" style="6" customWidth="1"/>
    <col min="4" max="4" width="16" style="6" customWidth="1"/>
    <col min="5" max="5" width="47.28515625" style="6" customWidth="1"/>
    <col min="6" max="6" width="10" style="6" customWidth="1"/>
    <col min="7" max="7" width="23.5703125" style="6" customWidth="1"/>
    <col min="8" max="8" width="37.140625" style="6" customWidth="1"/>
    <col min="9" max="9" width="32.85546875" style="6" customWidth="1"/>
    <col min="10" max="10" width="57.28515625" style="6" customWidth="1"/>
    <col min="11" max="11" width="9.140625" style="6"/>
    <col min="12" max="15" width="72.85546875" style="7" customWidth="1"/>
    <col min="16" max="16384" width="9.140625" style="6"/>
  </cols>
  <sheetData>
    <row r="1" spans="1:15" ht="30" x14ac:dyDescent="0.25">
      <c r="A1" s="6" t="s">
        <v>0</v>
      </c>
      <c r="B1" s="7" t="s">
        <v>263</v>
      </c>
      <c r="C1" s="6" t="s">
        <v>2</v>
      </c>
      <c r="D1" s="6" t="s">
        <v>1</v>
      </c>
      <c r="E1" s="6" t="s">
        <v>63</v>
      </c>
      <c r="F1" s="6" t="s">
        <v>21</v>
      </c>
      <c r="G1" s="6" t="s">
        <v>11</v>
      </c>
      <c r="H1" s="6" t="s">
        <v>12</v>
      </c>
      <c r="I1" s="6" t="s">
        <v>13</v>
      </c>
      <c r="J1" s="6" t="s">
        <v>4</v>
      </c>
      <c r="K1" s="6" t="s">
        <v>18</v>
      </c>
      <c r="L1" s="14" t="s">
        <v>258</v>
      </c>
      <c r="M1" s="14" t="s">
        <v>259</v>
      </c>
      <c r="N1" s="14" t="s">
        <v>288</v>
      </c>
      <c r="O1" s="14" t="s">
        <v>289</v>
      </c>
    </row>
    <row r="2" spans="1:15" ht="225" x14ac:dyDescent="0.25">
      <c r="A2" s="6" t="s">
        <v>187</v>
      </c>
      <c r="B2" s="7" t="s">
        <v>274</v>
      </c>
      <c r="C2" s="6" t="s">
        <v>204</v>
      </c>
      <c r="D2" s="6" t="s">
        <v>195</v>
      </c>
      <c r="E2" s="6" t="s">
        <v>199</v>
      </c>
      <c r="F2" s="6" t="s">
        <v>59</v>
      </c>
      <c r="G2" s="6" t="s">
        <v>59</v>
      </c>
      <c r="H2" s="6" t="s">
        <v>59</v>
      </c>
      <c r="I2" s="6" t="s">
        <v>59</v>
      </c>
      <c r="J2" s="6" t="s">
        <v>59</v>
      </c>
      <c r="K2" s="6" t="s">
        <v>243</v>
      </c>
      <c r="L2" s="7" t="s">
        <v>439</v>
      </c>
      <c r="N2" s="7" t="s">
        <v>548</v>
      </c>
      <c r="O2" s="7" t="s">
        <v>549</v>
      </c>
    </row>
    <row r="3" spans="1:15" ht="105" x14ac:dyDescent="0.25">
      <c r="A3" s="6" t="s">
        <v>188</v>
      </c>
      <c r="B3" s="7" t="s">
        <v>274</v>
      </c>
      <c r="C3" s="6" t="s">
        <v>205</v>
      </c>
      <c r="D3" s="6" t="s">
        <v>196</v>
      </c>
      <c r="E3" s="6" t="s">
        <v>464</v>
      </c>
      <c r="F3" s="6" t="s">
        <v>58</v>
      </c>
      <c r="G3" s="6" t="s">
        <v>59</v>
      </c>
      <c r="H3" s="6" t="s">
        <v>59</v>
      </c>
      <c r="I3" s="6" t="s">
        <v>70</v>
      </c>
      <c r="J3" s="6" t="s">
        <v>244</v>
      </c>
      <c r="L3" s="7" t="s">
        <v>440</v>
      </c>
      <c r="N3" s="7" t="s">
        <v>463</v>
      </c>
      <c r="O3" s="7" t="s">
        <v>463</v>
      </c>
    </row>
    <row r="4" spans="1:15" ht="60" x14ac:dyDescent="0.25">
      <c r="A4" s="6" t="s">
        <v>189</v>
      </c>
      <c r="B4" s="7" t="s">
        <v>274</v>
      </c>
      <c r="C4" s="6">
        <v>1</v>
      </c>
      <c r="D4" s="6" t="s">
        <v>196</v>
      </c>
      <c r="F4" s="6" t="s">
        <v>58</v>
      </c>
      <c r="G4" s="6" t="s">
        <v>59</v>
      </c>
      <c r="H4" s="6" t="s">
        <v>59</v>
      </c>
      <c r="I4" s="6" t="s">
        <v>70</v>
      </c>
      <c r="J4" s="6" t="s">
        <v>245</v>
      </c>
      <c r="L4" s="7" t="s">
        <v>565</v>
      </c>
      <c r="N4" s="12" t="s">
        <v>383</v>
      </c>
    </row>
    <row r="5" spans="1:15" ht="75" x14ac:dyDescent="0.25">
      <c r="A5" s="6" t="s">
        <v>190</v>
      </c>
      <c r="B5" s="7" t="s">
        <v>274</v>
      </c>
      <c r="C5" s="6">
        <v>1</v>
      </c>
      <c r="D5" s="6" t="s">
        <v>196</v>
      </c>
      <c r="F5" s="6" t="s">
        <v>58</v>
      </c>
      <c r="G5" s="6" t="s">
        <v>59</v>
      </c>
      <c r="H5" s="6" t="s">
        <v>59</v>
      </c>
      <c r="I5" s="6" t="s">
        <v>70</v>
      </c>
      <c r="J5" s="6" t="s">
        <v>246</v>
      </c>
      <c r="L5" s="7" t="s">
        <v>566</v>
      </c>
      <c r="N5" s="12" t="s">
        <v>383</v>
      </c>
    </row>
    <row r="6" spans="1:15" ht="45" x14ac:dyDescent="0.25">
      <c r="A6" s="6" t="s">
        <v>191</v>
      </c>
      <c r="B6" s="7" t="s">
        <v>274</v>
      </c>
      <c r="C6" s="6" t="s">
        <v>206</v>
      </c>
      <c r="D6" s="6" t="s">
        <v>195</v>
      </c>
      <c r="E6" s="6" t="s">
        <v>201</v>
      </c>
      <c r="F6" s="6" t="s">
        <v>59</v>
      </c>
      <c r="G6" s="6" t="s">
        <v>59</v>
      </c>
      <c r="H6" s="6" t="s">
        <v>59</v>
      </c>
      <c r="I6" s="6" t="s">
        <v>59</v>
      </c>
      <c r="J6" s="6" t="s">
        <v>59</v>
      </c>
      <c r="K6" s="6" t="s">
        <v>243</v>
      </c>
      <c r="L6" s="7" t="s">
        <v>441</v>
      </c>
      <c r="N6" s="7" t="s">
        <v>463</v>
      </c>
      <c r="O6" s="7" t="s">
        <v>463</v>
      </c>
    </row>
    <row r="7" spans="1:15" ht="120" x14ac:dyDescent="0.25">
      <c r="A7" s="6" t="s">
        <v>192</v>
      </c>
      <c r="B7" s="7" t="s">
        <v>274</v>
      </c>
      <c r="C7" s="6" t="s">
        <v>207</v>
      </c>
      <c r="D7" s="6" t="s">
        <v>197</v>
      </c>
      <c r="E7" s="6" t="s">
        <v>465</v>
      </c>
      <c r="F7" s="6" t="s">
        <v>58</v>
      </c>
      <c r="G7" s="6" t="s">
        <v>59</v>
      </c>
      <c r="H7" s="6" t="s">
        <v>59</v>
      </c>
      <c r="I7" s="6" t="s">
        <v>70</v>
      </c>
      <c r="J7" s="6" t="s">
        <v>247</v>
      </c>
      <c r="L7" s="7" t="s">
        <v>442</v>
      </c>
      <c r="N7" s="7" t="s">
        <v>463</v>
      </c>
      <c r="O7" s="7" t="s">
        <v>463</v>
      </c>
    </row>
    <row r="8" spans="1:15" ht="60" x14ac:dyDescent="0.25">
      <c r="A8" s="6" t="s">
        <v>193</v>
      </c>
      <c r="B8" s="7" t="s">
        <v>274</v>
      </c>
      <c r="C8" s="6" t="b">
        <v>0</v>
      </c>
      <c r="D8" s="6" t="s">
        <v>198</v>
      </c>
      <c r="E8" s="6" t="s">
        <v>203</v>
      </c>
      <c r="F8" s="6" t="s">
        <v>58</v>
      </c>
      <c r="G8" s="6" t="s">
        <v>59</v>
      </c>
      <c r="H8" s="6" t="s">
        <v>59</v>
      </c>
      <c r="I8" s="6" t="s">
        <v>70</v>
      </c>
      <c r="J8" s="6" t="s">
        <v>248</v>
      </c>
      <c r="L8" s="7" t="s">
        <v>443</v>
      </c>
      <c r="N8" s="7" t="s">
        <v>505</v>
      </c>
      <c r="O8" s="7" t="s">
        <v>452</v>
      </c>
    </row>
    <row r="9" spans="1:15" ht="75" x14ac:dyDescent="0.25">
      <c r="A9" s="6" t="s">
        <v>194</v>
      </c>
      <c r="B9" s="7" t="s">
        <v>274</v>
      </c>
      <c r="C9" s="6">
        <v>0.2</v>
      </c>
      <c r="D9" s="6" t="s">
        <v>129</v>
      </c>
      <c r="E9" s="6" t="s">
        <v>445</v>
      </c>
      <c r="F9" s="6" t="s">
        <v>58</v>
      </c>
      <c r="G9" s="6" t="s">
        <v>59</v>
      </c>
      <c r="H9" s="6" t="s">
        <v>59</v>
      </c>
      <c r="I9" s="6" t="s">
        <v>70</v>
      </c>
      <c r="J9" s="6" t="s">
        <v>249</v>
      </c>
      <c r="L9" s="7" t="s">
        <v>444</v>
      </c>
      <c r="N9" s="7" t="s">
        <v>506</v>
      </c>
      <c r="O9" s="7" t="s">
        <v>447</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O9"/>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7.85546875" style="6" customWidth="1"/>
    <col min="2" max="2" width="31.42578125" style="6" customWidth="1"/>
    <col min="3" max="3" width="17.28515625" style="6" customWidth="1"/>
    <col min="4" max="4" width="17.140625" style="6" customWidth="1"/>
    <col min="5" max="5" width="33.7109375" style="6" customWidth="1"/>
    <col min="6" max="6" width="11.28515625" style="6" customWidth="1"/>
    <col min="7" max="7" width="10" style="6" customWidth="1"/>
    <col min="8" max="8" width="23.5703125" style="6" customWidth="1"/>
    <col min="9" max="9" width="37.140625" style="6" customWidth="1"/>
    <col min="10" max="10" width="32.85546875" style="6" customWidth="1"/>
    <col min="11" max="11" width="11.85546875" style="6" customWidth="1"/>
    <col min="12" max="15" width="72.85546875" style="6" customWidth="1"/>
    <col min="16" max="16384" width="9.140625" style="6"/>
  </cols>
  <sheetData>
    <row r="1" spans="1:15" ht="60" x14ac:dyDescent="0.25">
      <c r="A1" s="6" t="s">
        <v>0</v>
      </c>
      <c r="B1" s="7" t="s">
        <v>263</v>
      </c>
      <c r="C1" s="6" t="s">
        <v>2</v>
      </c>
      <c r="D1" s="6" t="s">
        <v>1</v>
      </c>
      <c r="E1" s="6" t="s">
        <v>63</v>
      </c>
      <c r="F1" s="6" t="s">
        <v>21</v>
      </c>
      <c r="G1" s="6" t="s">
        <v>11</v>
      </c>
      <c r="H1" s="6" t="s">
        <v>12</v>
      </c>
      <c r="I1" s="6" t="s">
        <v>13</v>
      </c>
      <c r="J1" s="6" t="s">
        <v>4</v>
      </c>
      <c r="K1" s="6" t="s">
        <v>18</v>
      </c>
      <c r="L1" s="14" t="s">
        <v>258</v>
      </c>
      <c r="M1" s="14" t="s">
        <v>259</v>
      </c>
      <c r="N1" s="14" t="s">
        <v>288</v>
      </c>
      <c r="O1" s="14" t="s">
        <v>289</v>
      </c>
    </row>
    <row r="2" spans="1:15" ht="225" x14ac:dyDescent="0.25">
      <c r="A2" s="6" t="s">
        <v>187</v>
      </c>
      <c r="B2" s="7" t="s">
        <v>274</v>
      </c>
      <c r="C2" s="6" t="s">
        <v>204</v>
      </c>
      <c r="D2" s="6" t="s">
        <v>195</v>
      </c>
      <c r="E2" s="6" t="s">
        <v>199</v>
      </c>
      <c r="F2" s="6" t="s">
        <v>59</v>
      </c>
      <c r="G2" s="6" t="s">
        <v>59</v>
      </c>
      <c r="H2" s="6" t="s">
        <v>59</v>
      </c>
      <c r="I2" s="6" t="s">
        <v>59</v>
      </c>
      <c r="J2" s="6" t="s">
        <v>59</v>
      </c>
      <c r="K2" s="6" t="s">
        <v>243</v>
      </c>
      <c r="L2" s="7" t="s">
        <v>439</v>
      </c>
      <c r="M2" s="7"/>
      <c r="N2" s="7" t="s">
        <v>552</v>
      </c>
      <c r="O2" s="7" t="s">
        <v>550</v>
      </c>
    </row>
    <row r="3" spans="1:15" ht="135" x14ac:dyDescent="0.25">
      <c r="A3" s="6" t="s">
        <v>188</v>
      </c>
      <c r="B3" s="7" t="s">
        <v>274</v>
      </c>
      <c r="C3" s="6" t="s">
        <v>205</v>
      </c>
      <c r="D3" s="6" t="s">
        <v>196</v>
      </c>
      <c r="E3" s="6" t="s">
        <v>464</v>
      </c>
      <c r="F3" s="6" t="s">
        <v>58</v>
      </c>
      <c r="G3" s="6" t="s">
        <v>59</v>
      </c>
      <c r="H3" s="6" t="s">
        <v>59</v>
      </c>
      <c r="I3" s="6" t="s">
        <v>70</v>
      </c>
      <c r="J3" s="6" t="s">
        <v>244</v>
      </c>
      <c r="L3" s="7" t="s">
        <v>440</v>
      </c>
      <c r="M3" s="7"/>
      <c r="N3" s="7" t="s">
        <v>463</v>
      </c>
      <c r="O3" s="7" t="s">
        <v>463</v>
      </c>
    </row>
    <row r="4" spans="1:15" ht="60" x14ac:dyDescent="0.25">
      <c r="A4" s="6" t="s">
        <v>189</v>
      </c>
      <c r="B4" s="7" t="s">
        <v>274</v>
      </c>
      <c r="C4" s="6">
        <v>1</v>
      </c>
      <c r="D4" s="6" t="s">
        <v>196</v>
      </c>
      <c r="F4" s="6" t="s">
        <v>58</v>
      </c>
      <c r="G4" s="6" t="s">
        <v>59</v>
      </c>
      <c r="H4" s="6" t="s">
        <v>59</v>
      </c>
      <c r="I4" s="6" t="s">
        <v>70</v>
      </c>
      <c r="J4" s="6" t="s">
        <v>245</v>
      </c>
      <c r="L4" s="7" t="s">
        <v>565</v>
      </c>
      <c r="M4" s="7"/>
      <c r="N4" s="12" t="s">
        <v>383</v>
      </c>
      <c r="O4" s="7"/>
    </row>
    <row r="5" spans="1:15" ht="75" x14ac:dyDescent="0.25">
      <c r="A5" s="6" t="s">
        <v>190</v>
      </c>
      <c r="B5" s="7" t="s">
        <v>274</v>
      </c>
      <c r="C5" s="6">
        <v>1</v>
      </c>
      <c r="D5" s="6" t="s">
        <v>196</v>
      </c>
      <c r="F5" s="6" t="s">
        <v>58</v>
      </c>
      <c r="G5" s="6" t="s">
        <v>59</v>
      </c>
      <c r="H5" s="6" t="s">
        <v>59</v>
      </c>
      <c r="I5" s="6" t="s">
        <v>70</v>
      </c>
      <c r="J5" s="6" t="s">
        <v>246</v>
      </c>
      <c r="L5" s="7" t="s">
        <v>566</v>
      </c>
      <c r="M5" s="7"/>
      <c r="N5" s="12" t="s">
        <v>383</v>
      </c>
      <c r="O5" s="7"/>
    </row>
    <row r="6" spans="1:15" ht="60" x14ac:dyDescent="0.25">
      <c r="A6" s="6" t="s">
        <v>191</v>
      </c>
      <c r="B6" s="7" t="s">
        <v>274</v>
      </c>
      <c r="C6" s="6" t="s">
        <v>206</v>
      </c>
      <c r="D6" s="6" t="s">
        <v>195</v>
      </c>
      <c r="E6" s="6" t="s">
        <v>201</v>
      </c>
      <c r="F6" s="6" t="s">
        <v>59</v>
      </c>
      <c r="G6" s="6" t="s">
        <v>59</v>
      </c>
      <c r="H6" s="6" t="s">
        <v>59</v>
      </c>
      <c r="I6" s="6" t="s">
        <v>59</v>
      </c>
      <c r="J6" s="6" t="s">
        <v>59</v>
      </c>
      <c r="K6" s="6" t="s">
        <v>243</v>
      </c>
      <c r="L6" s="7" t="s">
        <v>441</v>
      </c>
      <c r="M6" s="7"/>
      <c r="N6" s="7" t="s">
        <v>463</v>
      </c>
      <c r="O6" s="7" t="s">
        <v>463</v>
      </c>
    </row>
    <row r="7" spans="1:15" ht="165" x14ac:dyDescent="0.25">
      <c r="A7" s="6" t="s">
        <v>192</v>
      </c>
      <c r="B7" s="7" t="s">
        <v>274</v>
      </c>
      <c r="C7" s="6" t="s">
        <v>207</v>
      </c>
      <c r="D7" s="6" t="s">
        <v>197</v>
      </c>
      <c r="E7" s="6" t="s">
        <v>465</v>
      </c>
      <c r="F7" s="6" t="s">
        <v>58</v>
      </c>
      <c r="G7" s="6" t="s">
        <v>59</v>
      </c>
      <c r="H7" s="6" t="s">
        <v>59</v>
      </c>
      <c r="I7" s="6" t="s">
        <v>70</v>
      </c>
      <c r="J7" s="6" t="s">
        <v>247</v>
      </c>
      <c r="L7" s="7" t="s">
        <v>442</v>
      </c>
      <c r="M7" s="7"/>
      <c r="N7" s="7" t="s">
        <v>463</v>
      </c>
      <c r="O7" s="7" t="s">
        <v>463</v>
      </c>
    </row>
    <row r="8" spans="1:15" ht="105" x14ac:dyDescent="0.25">
      <c r="A8" s="6" t="s">
        <v>193</v>
      </c>
      <c r="B8" s="7" t="s">
        <v>274</v>
      </c>
      <c r="C8" s="6" t="b">
        <v>0</v>
      </c>
      <c r="D8" s="6" t="s">
        <v>198</v>
      </c>
      <c r="E8" s="6" t="s">
        <v>203</v>
      </c>
      <c r="F8" s="6" t="s">
        <v>58</v>
      </c>
      <c r="G8" s="6" t="s">
        <v>59</v>
      </c>
      <c r="H8" s="6" t="s">
        <v>59</v>
      </c>
      <c r="I8" s="6" t="s">
        <v>70</v>
      </c>
      <c r="J8" s="6" t="s">
        <v>248</v>
      </c>
      <c r="L8" s="7" t="s">
        <v>443</v>
      </c>
      <c r="M8" s="7"/>
      <c r="N8" s="7" t="s">
        <v>507</v>
      </c>
      <c r="O8" s="7" t="s">
        <v>451</v>
      </c>
    </row>
    <row r="9" spans="1:15" ht="120" x14ac:dyDescent="0.25">
      <c r="A9" s="6" t="s">
        <v>194</v>
      </c>
      <c r="B9" s="7" t="s">
        <v>274</v>
      </c>
      <c r="C9" s="6">
        <v>0.2</v>
      </c>
      <c r="D9" s="6" t="s">
        <v>129</v>
      </c>
      <c r="E9" s="6" t="s">
        <v>445</v>
      </c>
      <c r="F9" s="6" t="s">
        <v>58</v>
      </c>
      <c r="G9" s="6" t="s">
        <v>59</v>
      </c>
      <c r="H9" s="6" t="s">
        <v>59</v>
      </c>
      <c r="I9" s="6" t="s">
        <v>70</v>
      </c>
      <c r="J9" s="6" t="s">
        <v>250</v>
      </c>
      <c r="L9" s="7" t="s">
        <v>444</v>
      </c>
      <c r="M9" s="7"/>
      <c r="N9" s="7" t="s">
        <v>508</v>
      </c>
      <c r="O9" s="7" t="s">
        <v>448</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O9"/>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7.85546875" style="6" customWidth="1"/>
    <col min="2" max="2" width="31.42578125" style="6" customWidth="1"/>
    <col min="3" max="4" width="17.85546875" style="6" customWidth="1"/>
    <col min="5" max="5" width="34.85546875" style="6" customWidth="1"/>
    <col min="6" max="6" width="10" style="6" customWidth="1"/>
    <col min="7" max="7" width="23.5703125" style="6" customWidth="1"/>
    <col min="8" max="8" width="37.140625" style="6" customWidth="1"/>
    <col min="9" max="9" width="32.85546875" style="6" customWidth="1"/>
    <col min="10" max="10" width="45" style="6" customWidth="1"/>
    <col min="11" max="11" width="16" style="6" customWidth="1"/>
    <col min="12" max="15" width="72.85546875" style="6" customWidth="1"/>
    <col min="16" max="16384" width="9.140625" style="6"/>
  </cols>
  <sheetData>
    <row r="1" spans="1:15" ht="30" x14ac:dyDescent="0.25">
      <c r="A1" s="6" t="s">
        <v>0</v>
      </c>
      <c r="B1" s="7" t="s">
        <v>263</v>
      </c>
      <c r="C1" s="6" t="s">
        <v>2</v>
      </c>
      <c r="D1" s="6" t="s">
        <v>1</v>
      </c>
      <c r="E1" s="6" t="s">
        <v>63</v>
      </c>
      <c r="F1" s="6" t="s">
        <v>21</v>
      </c>
      <c r="G1" s="6" t="s">
        <v>11</v>
      </c>
      <c r="H1" s="6" t="s">
        <v>12</v>
      </c>
      <c r="I1" s="6" t="s">
        <v>13</v>
      </c>
      <c r="J1" s="6" t="s">
        <v>4</v>
      </c>
      <c r="K1" s="6" t="s">
        <v>18</v>
      </c>
      <c r="L1" s="14" t="s">
        <v>258</v>
      </c>
      <c r="M1" s="14" t="s">
        <v>259</v>
      </c>
      <c r="N1" s="14" t="s">
        <v>288</v>
      </c>
      <c r="O1" s="14" t="s">
        <v>289</v>
      </c>
    </row>
    <row r="2" spans="1:15" ht="225" x14ac:dyDescent="0.25">
      <c r="A2" s="6" t="s">
        <v>187</v>
      </c>
      <c r="B2" s="7" t="s">
        <v>274</v>
      </c>
      <c r="C2" s="6" t="s">
        <v>204</v>
      </c>
      <c r="D2" s="6" t="s">
        <v>195</v>
      </c>
      <c r="E2" s="6" t="s">
        <v>199</v>
      </c>
      <c r="F2" s="6" t="s">
        <v>59</v>
      </c>
      <c r="G2" s="6" t="s">
        <v>59</v>
      </c>
      <c r="H2" s="6" t="s">
        <v>59</v>
      </c>
      <c r="I2" s="6" t="s">
        <v>59</v>
      </c>
      <c r="J2" s="6" t="s">
        <v>59</v>
      </c>
      <c r="K2" s="6" t="s">
        <v>243</v>
      </c>
      <c r="L2" s="7" t="s">
        <v>439</v>
      </c>
      <c r="M2" s="7"/>
      <c r="N2" s="7" t="s">
        <v>553</v>
      </c>
      <c r="O2" s="7" t="s">
        <v>551</v>
      </c>
    </row>
    <row r="3" spans="1:15" ht="120" x14ac:dyDescent="0.25">
      <c r="A3" s="6" t="s">
        <v>188</v>
      </c>
      <c r="B3" s="7" t="s">
        <v>274</v>
      </c>
      <c r="C3" s="6" t="s">
        <v>205</v>
      </c>
      <c r="D3" s="6" t="s">
        <v>196</v>
      </c>
      <c r="E3" s="6" t="s">
        <v>464</v>
      </c>
      <c r="F3" s="6" t="s">
        <v>58</v>
      </c>
      <c r="G3" s="6" t="s">
        <v>59</v>
      </c>
      <c r="H3" s="6" t="s">
        <v>59</v>
      </c>
      <c r="I3" s="6" t="s">
        <v>70</v>
      </c>
      <c r="J3" s="6" t="s">
        <v>244</v>
      </c>
      <c r="K3" s="6" t="s">
        <v>242</v>
      </c>
      <c r="L3" s="7" t="s">
        <v>440</v>
      </c>
      <c r="M3" s="7"/>
      <c r="N3" s="7" t="s">
        <v>463</v>
      </c>
      <c r="O3" s="7" t="s">
        <v>463</v>
      </c>
    </row>
    <row r="4" spans="1:15" ht="60" x14ac:dyDescent="0.25">
      <c r="A4" s="6" t="s">
        <v>189</v>
      </c>
      <c r="B4" s="7" t="s">
        <v>274</v>
      </c>
      <c r="C4" s="6">
        <v>1</v>
      </c>
      <c r="D4" s="6" t="s">
        <v>196</v>
      </c>
      <c r="F4" s="6" t="s">
        <v>58</v>
      </c>
      <c r="G4" s="6" t="s">
        <v>59</v>
      </c>
      <c r="H4" s="6" t="s">
        <v>59</v>
      </c>
      <c r="I4" s="6" t="s">
        <v>70</v>
      </c>
      <c r="J4" s="6" t="s">
        <v>245</v>
      </c>
      <c r="K4" s="6" t="s">
        <v>242</v>
      </c>
      <c r="L4" s="7" t="s">
        <v>565</v>
      </c>
      <c r="M4" s="7"/>
      <c r="N4" s="12" t="s">
        <v>383</v>
      </c>
      <c r="O4" s="7"/>
    </row>
    <row r="5" spans="1:15" ht="75" x14ac:dyDescent="0.25">
      <c r="A5" s="6" t="s">
        <v>190</v>
      </c>
      <c r="B5" s="7" t="s">
        <v>274</v>
      </c>
      <c r="C5" s="6">
        <v>1</v>
      </c>
      <c r="D5" s="6" t="s">
        <v>196</v>
      </c>
      <c r="F5" s="6" t="s">
        <v>58</v>
      </c>
      <c r="G5" s="6" t="s">
        <v>59</v>
      </c>
      <c r="H5" s="6" t="s">
        <v>59</v>
      </c>
      <c r="I5" s="6" t="s">
        <v>70</v>
      </c>
      <c r="J5" s="6" t="s">
        <v>246</v>
      </c>
      <c r="K5" s="6" t="s">
        <v>242</v>
      </c>
      <c r="L5" s="7" t="s">
        <v>566</v>
      </c>
      <c r="M5" s="7"/>
      <c r="N5" s="12" t="s">
        <v>383</v>
      </c>
      <c r="O5" s="7"/>
    </row>
    <row r="6" spans="1:15" ht="60" x14ac:dyDescent="0.25">
      <c r="A6" s="6" t="s">
        <v>191</v>
      </c>
      <c r="B6" s="7" t="s">
        <v>274</v>
      </c>
      <c r="C6" s="6" t="s">
        <v>206</v>
      </c>
      <c r="D6" s="6" t="s">
        <v>195</v>
      </c>
      <c r="E6" s="6" t="s">
        <v>201</v>
      </c>
      <c r="F6" s="6" t="s">
        <v>59</v>
      </c>
      <c r="G6" s="6" t="s">
        <v>59</v>
      </c>
      <c r="H6" s="6" t="s">
        <v>59</v>
      </c>
      <c r="I6" s="6" t="s">
        <v>59</v>
      </c>
      <c r="J6" s="6" t="s">
        <v>59</v>
      </c>
      <c r="K6" s="6" t="s">
        <v>243</v>
      </c>
      <c r="L6" s="7" t="s">
        <v>441</v>
      </c>
      <c r="M6" s="7"/>
      <c r="N6" s="7" t="s">
        <v>463</v>
      </c>
      <c r="O6" s="7" t="s">
        <v>463</v>
      </c>
    </row>
    <row r="7" spans="1:15" ht="135" x14ac:dyDescent="0.25">
      <c r="A7" s="6" t="s">
        <v>192</v>
      </c>
      <c r="B7" s="7" t="s">
        <v>274</v>
      </c>
      <c r="C7" s="6" t="s">
        <v>207</v>
      </c>
      <c r="D7" s="6" t="s">
        <v>197</v>
      </c>
      <c r="E7" s="6" t="s">
        <v>465</v>
      </c>
      <c r="F7" s="6" t="s">
        <v>58</v>
      </c>
      <c r="G7" s="6" t="s">
        <v>59</v>
      </c>
      <c r="H7" s="6" t="s">
        <v>59</v>
      </c>
      <c r="I7" s="6" t="s">
        <v>70</v>
      </c>
      <c r="J7" s="6" t="s">
        <v>247</v>
      </c>
      <c r="K7" s="6" t="s">
        <v>242</v>
      </c>
      <c r="L7" s="7" t="s">
        <v>442</v>
      </c>
      <c r="M7" s="7"/>
      <c r="N7" s="7" t="s">
        <v>463</v>
      </c>
      <c r="O7" s="7" t="s">
        <v>463</v>
      </c>
    </row>
    <row r="8" spans="1:15" ht="60" x14ac:dyDescent="0.25">
      <c r="A8" s="6" t="s">
        <v>193</v>
      </c>
      <c r="B8" s="7" t="s">
        <v>274</v>
      </c>
      <c r="C8" s="6" t="b">
        <v>0</v>
      </c>
      <c r="D8" s="6" t="s">
        <v>198</v>
      </c>
      <c r="E8" s="6" t="s">
        <v>203</v>
      </c>
      <c r="F8" s="6" t="s">
        <v>58</v>
      </c>
      <c r="G8" s="6" t="s">
        <v>59</v>
      </c>
      <c r="H8" s="6" t="s">
        <v>59</v>
      </c>
      <c r="I8" s="6" t="s">
        <v>70</v>
      </c>
      <c r="J8" s="6" t="s">
        <v>248</v>
      </c>
      <c r="K8" s="6" t="s">
        <v>242</v>
      </c>
      <c r="L8" s="7" t="s">
        <v>443</v>
      </c>
      <c r="M8" s="7"/>
      <c r="N8" s="7" t="s">
        <v>509</v>
      </c>
      <c r="O8" s="7" t="s">
        <v>450</v>
      </c>
    </row>
    <row r="9" spans="1:15" ht="105" x14ac:dyDescent="0.25">
      <c r="A9" s="6" t="s">
        <v>194</v>
      </c>
      <c r="B9" s="7" t="s">
        <v>274</v>
      </c>
      <c r="C9" s="6">
        <v>0.2</v>
      </c>
      <c r="D9" s="6" t="s">
        <v>129</v>
      </c>
      <c r="E9" s="6" t="s">
        <v>445</v>
      </c>
      <c r="F9" s="6" t="s">
        <v>58</v>
      </c>
      <c r="G9" s="6" t="s">
        <v>59</v>
      </c>
      <c r="H9" s="6" t="s">
        <v>59</v>
      </c>
      <c r="I9" s="6" t="s">
        <v>70</v>
      </c>
      <c r="J9" s="6" t="s">
        <v>249</v>
      </c>
      <c r="K9" s="6" t="s">
        <v>242</v>
      </c>
      <c r="L9" s="7" t="s">
        <v>444</v>
      </c>
      <c r="M9" s="7"/>
      <c r="N9" s="7" t="s">
        <v>510</v>
      </c>
      <c r="O9" s="7" t="s">
        <v>449</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tint="-0.249977111117893"/>
  </sheetPr>
  <dimension ref="A1:D32"/>
  <sheetViews>
    <sheetView workbookViewId="0"/>
  </sheetViews>
  <sheetFormatPr defaultRowHeight="15" x14ac:dyDescent="0.25"/>
  <cols>
    <col min="1" max="1" width="12.42578125" customWidth="1"/>
    <col min="2" max="2" width="7.140625" bestFit="1" customWidth="1"/>
    <col min="3" max="3" width="9.85546875" bestFit="1" customWidth="1"/>
    <col min="4" max="4" width="14.5703125" bestFit="1" customWidth="1"/>
  </cols>
  <sheetData>
    <row r="1" spans="1:4" x14ac:dyDescent="0.25">
      <c r="A1" t="s">
        <v>489</v>
      </c>
    </row>
    <row r="2" spans="1:4" x14ac:dyDescent="0.25">
      <c r="A2" t="s">
        <v>479</v>
      </c>
    </row>
    <row r="3" spans="1:4" x14ac:dyDescent="0.25">
      <c r="A3" t="s">
        <v>480</v>
      </c>
    </row>
    <row r="4" spans="1:4" x14ac:dyDescent="0.25">
      <c r="A4" t="s">
        <v>487</v>
      </c>
    </row>
    <row r="5" spans="1:4" x14ac:dyDescent="0.25">
      <c r="A5" t="s">
        <v>481</v>
      </c>
    </row>
    <row r="6" spans="1:4" x14ac:dyDescent="0.25">
      <c r="A6" t="s">
        <v>482</v>
      </c>
    </row>
    <row r="8" spans="1:4" x14ac:dyDescent="0.25">
      <c r="A8" s="21" t="s">
        <v>483</v>
      </c>
      <c r="B8" s="21" t="s">
        <v>486</v>
      </c>
      <c r="C8" s="21" t="s">
        <v>484</v>
      </c>
      <c r="D8" s="21" t="s">
        <v>207</v>
      </c>
    </row>
    <row r="9" spans="1:4" x14ac:dyDescent="0.25">
      <c r="A9" s="22">
        <v>32874</v>
      </c>
      <c r="B9" s="23">
        <v>0</v>
      </c>
      <c r="C9" s="21" t="s">
        <v>56</v>
      </c>
      <c r="D9" s="21">
        <v>0</v>
      </c>
    </row>
    <row r="10" spans="1:4" x14ac:dyDescent="0.25">
      <c r="A10" s="22">
        <v>33184</v>
      </c>
      <c r="B10" s="23">
        <v>0</v>
      </c>
      <c r="C10" s="21" t="s">
        <v>56</v>
      </c>
      <c r="D10" s="21">
        <v>0.15</v>
      </c>
    </row>
    <row r="11" spans="1:4" x14ac:dyDescent="0.25">
      <c r="A11" s="22">
        <v>33213</v>
      </c>
      <c r="B11" s="23">
        <v>0</v>
      </c>
      <c r="C11" s="21" t="s">
        <v>56</v>
      </c>
      <c r="D11" s="21">
        <v>0</v>
      </c>
    </row>
    <row r="12" spans="1:4" x14ac:dyDescent="0.25">
      <c r="A12" s="22">
        <v>33549</v>
      </c>
      <c r="B12" s="23">
        <v>0</v>
      </c>
      <c r="C12" s="21" t="s">
        <v>56</v>
      </c>
      <c r="D12" s="21">
        <v>0.15</v>
      </c>
    </row>
    <row r="13" spans="1:4" x14ac:dyDescent="0.25">
      <c r="A13" s="22">
        <v>33578</v>
      </c>
      <c r="B13" s="23">
        <v>0</v>
      </c>
      <c r="C13" s="21" t="s">
        <v>56</v>
      </c>
      <c r="D13" s="21">
        <v>0</v>
      </c>
    </row>
    <row r="14" spans="1:4" x14ac:dyDescent="0.25">
      <c r="A14" s="22">
        <v>33915</v>
      </c>
      <c r="B14" s="23">
        <v>0</v>
      </c>
      <c r="C14" s="21" t="s">
        <v>56</v>
      </c>
      <c r="D14" s="21">
        <v>0.15</v>
      </c>
    </row>
    <row r="15" spans="1:4" x14ac:dyDescent="0.25">
      <c r="A15" s="22">
        <v>33944</v>
      </c>
      <c r="B15" s="23">
        <v>0</v>
      </c>
      <c r="C15" s="21" t="s">
        <v>56</v>
      </c>
      <c r="D15" s="21">
        <v>0</v>
      </c>
    </row>
    <row r="16" spans="1:4" x14ac:dyDescent="0.25">
      <c r="A16" s="22">
        <v>34280</v>
      </c>
      <c r="B16" s="23">
        <v>0</v>
      </c>
      <c r="C16" s="21" t="s">
        <v>56</v>
      </c>
      <c r="D16" s="21">
        <v>0.15</v>
      </c>
    </row>
    <row r="17" spans="1:4" x14ac:dyDescent="0.25">
      <c r="A17" s="22">
        <v>34309</v>
      </c>
      <c r="B17" s="23">
        <v>0</v>
      </c>
      <c r="C17" s="21" t="s">
        <v>56</v>
      </c>
      <c r="D17" s="21">
        <v>0</v>
      </c>
    </row>
    <row r="18" spans="1:4" x14ac:dyDescent="0.25">
      <c r="A18" s="22">
        <v>34645</v>
      </c>
      <c r="B18" s="23">
        <v>0</v>
      </c>
      <c r="C18" s="21" t="s">
        <v>56</v>
      </c>
      <c r="D18" s="21">
        <v>0.15</v>
      </c>
    </row>
    <row r="19" spans="1:4" x14ac:dyDescent="0.25">
      <c r="A19" s="21" t="s">
        <v>488</v>
      </c>
      <c r="B19" s="21"/>
      <c r="C19" s="21"/>
      <c r="D19" s="21"/>
    </row>
    <row r="20" spans="1:4" x14ac:dyDescent="0.25">
      <c r="A20" s="21"/>
      <c r="B20" s="21"/>
      <c r="C20" s="21"/>
      <c r="D20" s="21"/>
    </row>
    <row r="21" spans="1:4" x14ac:dyDescent="0.25">
      <c r="A21" s="21" t="s">
        <v>483</v>
      </c>
      <c r="B21" s="21" t="s">
        <v>486</v>
      </c>
      <c r="C21" s="21" t="s">
        <v>484</v>
      </c>
      <c r="D21" s="21" t="s">
        <v>205</v>
      </c>
    </row>
    <row r="22" spans="1:4" x14ac:dyDescent="0.25">
      <c r="A22" s="22">
        <v>31723</v>
      </c>
      <c r="B22" s="23">
        <v>0</v>
      </c>
      <c r="C22" s="21" t="s">
        <v>56</v>
      </c>
      <c r="D22" s="21">
        <v>0</v>
      </c>
    </row>
    <row r="23" spans="1:4" x14ac:dyDescent="0.25">
      <c r="A23" s="22">
        <v>31845</v>
      </c>
      <c r="B23" s="23">
        <v>0</v>
      </c>
      <c r="C23" s="21" t="s">
        <v>56</v>
      </c>
      <c r="D23" s="21">
        <v>1</v>
      </c>
    </row>
    <row r="24" spans="1:4" x14ac:dyDescent="0.25">
      <c r="A24" s="22">
        <v>32088</v>
      </c>
      <c r="B24" s="23">
        <v>0</v>
      </c>
      <c r="C24" s="21" t="s">
        <v>56</v>
      </c>
      <c r="D24" s="21">
        <v>0</v>
      </c>
    </row>
    <row r="25" spans="1:4" x14ac:dyDescent="0.25">
      <c r="A25" s="22">
        <v>32211</v>
      </c>
      <c r="B25" s="23">
        <v>0</v>
      </c>
      <c r="C25" s="21" t="s">
        <v>56</v>
      </c>
      <c r="D25" s="21">
        <v>1</v>
      </c>
    </row>
    <row r="26" spans="1:4" x14ac:dyDescent="0.25">
      <c r="A26" s="22">
        <v>32454</v>
      </c>
      <c r="B26" s="23">
        <v>0</v>
      </c>
      <c r="C26" s="21" t="s">
        <v>56</v>
      </c>
      <c r="D26" s="21">
        <v>0</v>
      </c>
    </row>
    <row r="27" spans="1:4" x14ac:dyDescent="0.25">
      <c r="A27" s="22">
        <v>32576</v>
      </c>
      <c r="B27" s="23">
        <v>0</v>
      </c>
      <c r="C27" s="21" t="s">
        <v>56</v>
      </c>
      <c r="D27" s="21">
        <v>1</v>
      </c>
    </row>
    <row r="28" spans="1:4" x14ac:dyDescent="0.25">
      <c r="A28" s="22">
        <v>32819</v>
      </c>
      <c r="B28" s="23">
        <v>0</v>
      </c>
      <c r="C28" s="21" t="s">
        <v>56</v>
      </c>
      <c r="D28" s="21">
        <v>0</v>
      </c>
    </row>
    <row r="29" spans="1:4" x14ac:dyDescent="0.25">
      <c r="A29" s="22">
        <v>32941</v>
      </c>
      <c r="B29" s="23">
        <v>0</v>
      </c>
      <c r="C29" s="21" t="s">
        <v>56</v>
      </c>
      <c r="D29" s="21">
        <v>1</v>
      </c>
    </row>
    <row r="30" spans="1:4" x14ac:dyDescent="0.25">
      <c r="A30" s="22">
        <v>33184</v>
      </c>
      <c r="B30" s="23">
        <v>0</v>
      </c>
      <c r="C30" s="21" t="s">
        <v>56</v>
      </c>
      <c r="D30" s="21">
        <v>0</v>
      </c>
    </row>
    <row r="31" spans="1:4" x14ac:dyDescent="0.25">
      <c r="A31" s="22">
        <v>33306</v>
      </c>
      <c r="B31" s="23">
        <v>0</v>
      </c>
      <c r="C31" s="21" t="s">
        <v>56</v>
      </c>
      <c r="D31" s="21">
        <v>1</v>
      </c>
    </row>
    <row r="32" spans="1:4" x14ac:dyDescent="0.25">
      <c r="A32" s="21" t="s">
        <v>488</v>
      </c>
      <c r="B32" s="21"/>
      <c r="C32" s="21"/>
      <c r="D32" s="2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O5"/>
  <sheetViews>
    <sheetView zoomScale="85" zoomScaleNormal="85" workbookViewId="0">
      <pane xSplit="5" ySplit="1" topLeftCell="F2" activePane="bottomRight" state="frozen"/>
      <selection pane="topRight" activeCell="E1" sqref="E1"/>
      <selection pane="bottomLeft" activeCell="A2" sqref="A2"/>
      <selection pane="bottomRight" activeCell="F2" sqref="F2"/>
    </sheetView>
  </sheetViews>
  <sheetFormatPr defaultRowHeight="15" x14ac:dyDescent="0.25"/>
  <cols>
    <col min="1" max="1" width="28.7109375" style="6" bestFit="1" customWidth="1"/>
    <col min="2" max="2" width="25.7109375" style="6" customWidth="1"/>
    <col min="3" max="3" width="10.42578125" style="6" customWidth="1"/>
    <col min="4" max="4" width="9.140625" style="6"/>
    <col min="5" max="5" width="37.85546875" style="6" customWidth="1"/>
    <col min="6" max="6" width="9.140625" style="6"/>
    <col min="7" max="7" width="11.28515625" style="6" customWidth="1"/>
    <col min="8" max="8" width="10" style="6" customWidth="1"/>
    <col min="9" max="9" width="23.5703125" style="6" customWidth="1"/>
    <col min="10" max="10" width="37.140625" style="6" customWidth="1"/>
    <col min="11" max="11" width="32.85546875" style="6" customWidth="1"/>
    <col min="12" max="12" width="47.28515625" style="7" customWidth="1"/>
    <col min="13" max="15" width="72.85546875" style="7" customWidth="1"/>
    <col min="16" max="16" width="72.85546875" style="6" customWidth="1"/>
    <col min="17" max="16384" width="9.140625" style="6"/>
  </cols>
  <sheetData>
    <row r="1" spans="1:15" ht="90" x14ac:dyDescent="0.25">
      <c r="A1" s="6" t="s">
        <v>0</v>
      </c>
      <c r="B1" s="7" t="s">
        <v>263</v>
      </c>
      <c r="C1" s="6" t="s">
        <v>2</v>
      </c>
      <c r="D1" s="6" t="s">
        <v>1</v>
      </c>
      <c r="E1" s="6" t="s">
        <v>63</v>
      </c>
      <c r="F1" s="6" t="s">
        <v>21</v>
      </c>
      <c r="G1" s="6" t="s">
        <v>11</v>
      </c>
      <c r="H1" s="6" t="s">
        <v>12</v>
      </c>
      <c r="I1" s="6" t="s">
        <v>13</v>
      </c>
      <c r="J1" s="6" t="s">
        <v>4</v>
      </c>
      <c r="K1" s="6" t="s">
        <v>18</v>
      </c>
      <c r="L1" s="14" t="s">
        <v>258</v>
      </c>
      <c r="M1" s="14" t="s">
        <v>259</v>
      </c>
      <c r="N1" s="14" t="s">
        <v>288</v>
      </c>
      <c r="O1" s="14" t="s">
        <v>289</v>
      </c>
    </row>
    <row r="2" spans="1:15" ht="90" x14ac:dyDescent="0.25">
      <c r="A2" s="6" t="s">
        <v>208</v>
      </c>
      <c r="B2" s="7" t="s">
        <v>274</v>
      </c>
      <c r="C2" s="6" t="s">
        <v>466</v>
      </c>
      <c r="D2" s="7" t="s">
        <v>388</v>
      </c>
      <c r="E2" s="20" t="s">
        <v>212</v>
      </c>
      <c r="F2" s="7" t="s">
        <v>58</v>
      </c>
      <c r="G2" s="7" t="s">
        <v>59</v>
      </c>
      <c r="H2" s="19" t="s">
        <v>468</v>
      </c>
      <c r="I2" s="7" t="s">
        <v>70</v>
      </c>
      <c r="J2" s="6" t="s">
        <v>251</v>
      </c>
      <c r="L2" s="12" t="s">
        <v>472</v>
      </c>
      <c r="N2" s="12" t="s">
        <v>383</v>
      </c>
      <c r="O2" s="12" t="s">
        <v>383</v>
      </c>
    </row>
    <row r="3" spans="1:15" ht="90" x14ac:dyDescent="0.25">
      <c r="A3" s="6" t="s">
        <v>209</v>
      </c>
      <c r="B3" s="7" t="s">
        <v>274</v>
      </c>
      <c r="C3" s="6" t="s">
        <v>467</v>
      </c>
      <c r="D3" s="7" t="s">
        <v>388</v>
      </c>
      <c r="E3" s="20" t="s">
        <v>212</v>
      </c>
      <c r="F3" s="7" t="s">
        <v>58</v>
      </c>
      <c r="G3" s="7" t="s">
        <v>59</v>
      </c>
      <c r="H3" s="19" t="s">
        <v>469</v>
      </c>
      <c r="I3" s="7" t="s">
        <v>70</v>
      </c>
      <c r="J3" s="6" t="s">
        <v>252</v>
      </c>
      <c r="L3" s="12" t="s">
        <v>472</v>
      </c>
      <c r="N3" s="12" t="s">
        <v>383</v>
      </c>
      <c r="O3" s="12" t="s">
        <v>383</v>
      </c>
    </row>
    <row r="4" spans="1:15" ht="45" x14ac:dyDescent="0.25">
      <c r="A4" s="6" t="s">
        <v>210</v>
      </c>
      <c r="B4" s="7" t="s">
        <v>274</v>
      </c>
      <c r="C4" s="6">
        <v>0</v>
      </c>
      <c r="D4" s="6" t="s">
        <v>129</v>
      </c>
      <c r="E4" s="6" t="s">
        <v>213</v>
      </c>
      <c r="F4" s="7" t="s">
        <v>58</v>
      </c>
      <c r="G4" s="7" t="s">
        <v>59</v>
      </c>
      <c r="H4" s="19" t="s">
        <v>470</v>
      </c>
      <c r="I4" s="7" t="s">
        <v>70</v>
      </c>
      <c r="J4" s="6" t="s">
        <v>253</v>
      </c>
      <c r="L4" s="7" t="s">
        <v>473</v>
      </c>
      <c r="M4" s="7" t="s">
        <v>475</v>
      </c>
      <c r="N4" s="7" t="s">
        <v>59</v>
      </c>
      <c r="O4" s="7" t="s">
        <v>59</v>
      </c>
    </row>
    <row r="5" spans="1:15" ht="45" x14ac:dyDescent="0.25">
      <c r="A5" s="6" t="s">
        <v>211</v>
      </c>
      <c r="B5" s="7" t="s">
        <v>274</v>
      </c>
      <c r="C5" s="6">
        <v>0</v>
      </c>
      <c r="D5" s="6" t="s">
        <v>129</v>
      </c>
      <c r="E5" s="6" t="s">
        <v>214</v>
      </c>
      <c r="F5" s="7" t="s">
        <v>58</v>
      </c>
      <c r="G5" s="7" t="s">
        <v>59</v>
      </c>
      <c r="H5" s="19" t="s">
        <v>471</v>
      </c>
      <c r="I5" s="7" t="s">
        <v>70</v>
      </c>
      <c r="J5" s="6" t="s">
        <v>254</v>
      </c>
      <c r="K5" s="6" t="s">
        <v>255</v>
      </c>
      <c r="L5" s="7" t="s">
        <v>474</v>
      </c>
      <c r="M5" s="7" t="s">
        <v>476</v>
      </c>
      <c r="N5" s="7" t="s">
        <v>59</v>
      </c>
      <c r="O5" s="7" t="s">
        <v>59</v>
      </c>
    </row>
  </sheetData>
  <conditionalFormatting sqref="H2:H5">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eg</vt:lpstr>
      <vt:lpstr>GUI</vt:lpstr>
      <vt:lpstr>Outstanding Questions</vt:lpstr>
      <vt:lpstr>Parameters_TRIM_FaTE_Simul</vt:lpstr>
      <vt:lpstr>Parameters_TRIM_FaTE_Met</vt:lpstr>
      <vt:lpstr>For Met</vt:lpstr>
      <vt:lpstr>Parameters_TRIM_FaTE_Air</vt:lpstr>
      <vt:lpstr>Parameters_TRIM_FaTE_Soil&amp;GW</vt:lpstr>
      <vt:lpstr>Parameters_TRIM_FaTE_PlantCF</vt:lpstr>
      <vt:lpstr>Parameters_TRIM_FaTE_PlantDF</vt:lpstr>
      <vt:lpstr>Parameters_TRIM_FaTE_PlantG&amp;H</vt:lpstr>
      <vt:lpstr>Parameters_TRIM_FaTE_PlantAgric</vt:lpstr>
      <vt:lpstr>For AllowExchange Litterfall</vt:lpstr>
      <vt:lpstr>Parameters_TRIM_FaTE_Addtn</vt:lpstr>
    </vt:vector>
  </TitlesOfParts>
  <Company>ICFI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Varghese, Arun</dc:creator>
  <cp:lastModifiedBy>Holder, Chris</cp:lastModifiedBy>
  <dcterms:created xsi:type="dcterms:W3CDTF">2019-10-24T18:33:23Z</dcterms:created>
  <dcterms:modified xsi:type="dcterms:W3CDTF">2020-01-22T16:34:09Z</dcterms:modified>
</cp:coreProperties>
</file>