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urrice collecte" sheetId="1" state="visible" r:id="rId3"/>
    <sheet name="Coffret" sheetId="2" state="visible" r:id="rId4"/>
    <sheet name="Nourrice Diagramme" sheetId="3" state="visible" r:id="rId5"/>
  </sheets>
  <definedNames>
    <definedName function="false" hidden="true" localSheetId="1" name="_xlnm._FilterDatabase" vbProcedure="false">Coffret!$E$2:$E$212</definedName>
    <definedName function="false" hidden="true" localSheetId="0" name="_xlnm._FilterDatabase" vbProcedure="false">'Nourrice collecte'!$A$2:$N$311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Mehdi TRABELSI</author>
  </authors>
  <commentList>
    <comment ref="D2" authorId="0">
      <text>
        <r>
          <rPr>
            <sz val="10"/>
            <rFont val="Arial"/>
            <family val="2"/>
          </rPr>
          <t xml:space="preserve">Mehdi TRABELSI:
</t>
        </r>
        <r>
          <rPr>
            <sz val="9"/>
            <color rgb="FF000000"/>
            <rFont val="Tahoma"/>
            <family val="2"/>
            <charset val="1"/>
          </rPr>
          <t xml:space="preserve">POE + </t>
        </r>
      </text>
    </comment>
    <comment ref="E2" authorId="0">
      <text>
        <r>
          <rPr>
            <sz val="10"/>
            <rFont val="Arial"/>
            <family val="2"/>
          </rPr>
          <t xml:space="preserve">Mehdi TRABELSI
LINK 1000, à part si préciser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Mehdi TRABELSI</author>
  </authors>
  <commentList>
    <comment ref="E2" authorId="0">
      <text>
        <r>
          <rPr>
            <sz val="10"/>
            <rFont val="Arial"/>
            <family val="2"/>
          </rPr>
          <t xml:space="preserve">Mehdi TRABELSI:
</t>
        </r>
        <r>
          <rPr>
            <sz val="9"/>
            <color rgb="FF000000"/>
            <rFont val="Tahoma"/>
            <family val="2"/>
            <charset val="1"/>
          </rPr>
          <t xml:space="preserve">POE + </t>
        </r>
      </text>
    </comment>
    <comment ref="F2" authorId="0">
      <text>
        <r>
          <rPr>
            <sz val="10"/>
            <rFont val="Arial"/>
            <family val="2"/>
          </rPr>
          <t xml:space="preserve">Mehdi TRABELSI
LINK 1000, à part si préciser</t>
        </r>
      </text>
    </comment>
    <comment ref="L2" authorId="0">
      <text>
        <r>
          <rPr>
            <sz val="10"/>
            <rFont val="Arial"/>
            <family val="2"/>
          </rPr>
          <t xml:space="preserve">Mehdi TRABELSI:
</t>
        </r>
        <r>
          <rPr>
            <sz val="9"/>
            <color rgb="FF000000"/>
            <rFont val="Tahoma"/>
            <family val="2"/>
            <charset val="1"/>
          </rPr>
          <t xml:space="preserve">POE + </t>
        </r>
      </text>
    </comment>
    <comment ref="M2" authorId="0">
      <text>
        <r>
          <rPr>
            <sz val="10"/>
            <rFont val="Arial"/>
            <family val="2"/>
          </rPr>
          <t xml:space="preserve">Mehdi TRABELSI
LINK 1000, à part si préciser</t>
        </r>
      </text>
    </comment>
  </commentList>
</comments>
</file>

<file path=xl/sharedStrings.xml><?xml version="1.0" encoding="utf-8"?>
<sst xmlns="http://schemas.openxmlformats.org/spreadsheetml/2006/main" count="2289" uniqueCount="463">
  <si>
    <t xml:space="preserve">Coffret</t>
  </si>
  <si>
    <t xml:space="preserve">Switch</t>
  </si>
  <si>
    <t xml:space="preserve">Platine / Nourrice</t>
  </si>
  <si>
    <t xml:space="preserve">Equipement d'extrémité plateau</t>
  </si>
  <si>
    <t xml:space="preserve">Position géographique</t>
  </si>
  <si>
    <t xml:space="preserve">VLAN</t>
  </si>
  <si>
    <t xml:space="preserve">État 
POE</t>
  </si>
  <si>
    <t xml:space="preserve">État 
LINK</t>
  </si>
  <si>
    <t xml:space="preserve">Port 
Switch</t>
  </si>
  <si>
    <t xml:space="preserve">Bloc 
Nourrice</t>
  </si>
  <si>
    <t xml:space="preserve">Prise 
Nourrice</t>
  </si>
  <si>
    <t xml:space="preserve">Statut continuité
câble platine - Nourrice</t>
  </si>
  <si>
    <t xml:space="preserve">Branchement
Platine/Switch</t>
  </si>
  <si>
    <t xml:space="preserve">Point d'attention/Vérfication/Décablage</t>
  </si>
  <si>
    <t xml:space="preserve">Équipement</t>
  </si>
  <si>
    <t xml:space="preserve">Position sur le plateau</t>
  </si>
  <si>
    <t xml:space="preserve">Liste des positions</t>
  </si>
  <si>
    <t xml:space="preserve">A</t>
  </si>
  <si>
    <t xml:space="preserve">sesan_pdv_sw_coffret_a</t>
  </si>
  <si>
    <t xml:space="preserve">10 30 70 100</t>
  </si>
  <si>
    <t xml:space="preserve">allumé</t>
  </si>
  <si>
    <t xml:space="preserve">A-P1-01/04</t>
  </si>
  <si>
    <t xml:space="preserve">A-P1-01</t>
  </si>
  <si>
    <t xml:space="preserve">A vérifier</t>
  </si>
  <si>
    <t xml:space="preserve">branché</t>
  </si>
  <si>
    <t xml:space="preserve">SNOM</t>
  </si>
  <si>
    <t xml:space="preserve">Dans le cloud</t>
  </si>
  <si>
    <t xml:space="preserve">A-P1-02</t>
  </si>
  <si>
    <t xml:space="preserve">débranché</t>
  </si>
  <si>
    <t xml:space="preserve">Salle de pause</t>
  </si>
  <si>
    <t xml:space="preserve">Sur le tarmac</t>
  </si>
  <si>
    <t xml:space="preserve">éteint</t>
  </si>
  <si>
    <t xml:space="preserve">A-P1-03</t>
  </si>
  <si>
    <t xml:space="preserve">RJ45 débranché</t>
  </si>
  <si>
    <t xml:space="preserve">Dans le tableau</t>
  </si>
  <si>
    <t xml:space="preserve">A-P1-04</t>
  </si>
  <si>
    <t xml:space="preserve">A la ginguette</t>
  </si>
  <si>
    <t xml:space="preserve">A-P1-05</t>
  </si>
  <si>
    <t xml:space="preserve">Au stade</t>
  </si>
  <si>
    <t xml:space="preserve">A-P1-06</t>
  </si>
  <si>
    <t xml:space="preserve">En forêt</t>
  </si>
  <si>
    <t xml:space="preserve">A-P1-07</t>
  </si>
  <si>
    <t xml:space="preserve">Au château</t>
  </si>
  <si>
    <t xml:space="preserve">A-P1-08</t>
  </si>
  <si>
    <t xml:space="preserve">Socle</t>
  </si>
  <si>
    <t xml:space="preserve">A-P1-09</t>
  </si>
  <si>
    <t xml:space="preserve">Traitement de l'info</t>
  </si>
  <si>
    <t xml:space="preserve">A-P1-10</t>
  </si>
  <si>
    <t xml:space="preserve">Développement de l'offre</t>
  </si>
  <si>
    <t xml:space="preserve">A-P1-11</t>
  </si>
  <si>
    <t xml:space="preserve">Territoire et innovation</t>
  </si>
  <si>
    <t xml:space="preserve">A-P1-12</t>
  </si>
  <si>
    <t xml:space="preserve">Cafétéria</t>
  </si>
  <si>
    <t xml:space="preserve">A-P1-13</t>
  </si>
  <si>
    <t xml:space="preserve">A-P1-14</t>
  </si>
  <si>
    <t xml:space="preserve">CSE DUP</t>
  </si>
  <si>
    <t xml:space="preserve">A-P1-15</t>
  </si>
  <si>
    <t xml:space="preserve">Directrice</t>
  </si>
  <si>
    <t xml:space="preserve">A-P1-16</t>
  </si>
  <si>
    <t xml:space="preserve">Conseiller Médical</t>
  </si>
  <si>
    <t xml:space="preserve">A-P1-17</t>
  </si>
  <si>
    <t xml:space="preserve">RJ45 debranché</t>
  </si>
  <si>
    <t xml:space="preserve">Directrice Pôle Appui</t>
  </si>
  <si>
    <t xml:space="preserve">10 30 40 50 70 100</t>
  </si>
  <si>
    <t xml:space="preserve">A-P1-18</t>
  </si>
  <si>
    <t xml:space="preserve">PC</t>
  </si>
  <si>
    <t xml:space="preserve">Pôle Appui Juridique</t>
  </si>
  <si>
    <t xml:space="preserve">A-P1-19</t>
  </si>
  <si>
    <t xml:space="preserve">Pôle Appui RH</t>
  </si>
  <si>
    <t xml:space="preserve">A-P1-20</t>
  </si>
  <si>
    <t xml:space="preserve">Pôle Appui FC</t>
  </si>
  <si>
    <t xml:space="preserve">A-P1-21</t>
  </si>
  <si>
    <t xml:space="preserve">Directeur DP SSI</t>
  </si>
  <si>
    <t xml:space="preserve">A-P1-22</t>
  </si>
  <si>
    <t xml:space="preserve">Directeur DP TI</t>
  </si>
  <si>
    <t xml:space="preserve">A-P1-23</t>
  </si>
  <si>
    <t xml:space="preserve">Responsable SSI</t>
  </si>
  <si>
    <t xml:space="preserve">A-P1-24</t>
  </si>
  <si>
    <t xml:space="preserve">Directeur SOCLE</t>
  </si>
  <si>
    <t xml:space="preserve">A-P2-01</t>
  </si>
  <si>
    <t xml:space="preserve">Pôle appui assistantes</t>
  </si>
  <si>
    <t xml:space="preserve">A-P2-02</t>
  </si>
  <si>
    <t xml:space="preserve">Salle E</t>
  </si>
  <si>
    <t xml:space="preserve">A-P2-03</t>
  </si>
  <si>
    <t xml:space="preserve">A-P2-04</t>
  </si>
  <si>
    <t xml:space="preserve">Polycom</t>
  </si>
  <si>
    <t xml:space="preserve">A-P2-05</t>
  </si>
  <si>
    <t xml:space="preserve">A-P2-06</t>
  </si>
  <si>
    <t xml:space="preserve">A-P2-07</t>
  </si>
  <si>
    <t xml:space="preserve">RJ45 débranché </t>
  </si>
  <si>
    <t xml:space="preserve">A-P2-08</t>
  </si>
  <si>
    <t xml:space="preserve">A-P2-09</t>
  </si>
  <si>
    <t xml:space="preserve">A-P2-10</t>
  </si>
  <si>
    <t xml:space="preserve">A-P2-11</t>
  </si>
  <si>
    <t xml:space="preserve">A-P2-12</t>
  </si>
  <si>
    <t xml:space="preserve">A-P2-13/16</t>
  </si>
  <si>
    <t xml:space="preserve">A-P2-13</t>
  </si>
  <si>
    <t xml:space="preserve">A-P2-14</t>
  </si>
  <si>
    <t xml:space="preserve">A-P2-15</t>
  </si>
  <si>
    <t xml:space="preserve">A-P2-16</t>
  </si>
  <si>
    <t xml:space="preserve">A-P2-17</t>
  </si>
  <si>
    <t xml:space="preserve">A-P2-18</t>
  </si>
  <si>
    <t xml:space="preserve">A-P2-19</t>
  </si>
  <si>
    <t xml:space="preserve">A-P2-20</t>
  </si>
  <si>
    <t xml:space="preserve">A-P2-21/24</t>
  </si>
  <si>
    <t xml:space="preserve">A-P2-21</t>
  </si>
  <si>
    <t xml:space="preserve">A-P2-22</t>
  </si>
  <si>
    <t xml:space="preserve">A-P2-23</t>
  </si>
  <si>
    <t xml:space="preserve">A-P2-24</t>
  </si>
  <si>
    <t xml:space="preserve">A-P3-01</t>
  </si>
  <si>
    <t xml:space="preserve">A-P3-02</t>
  </si>
  <si>
    <t xml:space="preserve">Dynadock</t>
  </si>
  <si>
    <t xml:space="preserve">A-P3-03</t>
  </si>
  <si>
    <t xml:space="preserve">Borne wifi</t>
  </si>
  <si>
    <t xml:space="preserve">A-P3-04</t>
  </si>
  <si>
    <t xml:space="preserve">A-P3-05/06</t>
  </si>
  <si>
    <t xml:space="preserve">A-P3-05</t>
  </si>
  <si>
    <t xml:space="preserve">Imprimante</t>
  </si>
  <si>
    <t xml:space="preserve">A-P3-06</t>
  </si>
  <si>
    <t xml:space="preserve">A-P3-07</t>
  </si>
  <si>
    <t xml:space="preserve">A-P3-08</t>
  </si>
  <si>
    <t xml:space="preserve">A-P3-09/10</t>
  </si>
  <si>
    <t xml:space="preserve">A-P3-09</t>
  </si>
  <si>
    <t xml:space="preserve">RJ45 débranché/ stand télémédecine</t>
  </si>
  <si>
    <t xml:space="preserve">A-P3-10</t>
  </si>
  <si>
    <t xml:space="preserve">A-P3-11</t>
  </si>
  <si>
    <t xml:space="preserve">A-P3-12</t>
  </si>
  <si>
    <t xml:space="preserve">A-P3-13</t>
  </si>
  <si>
    <t xml:space="preserve">A-P3-14</t>
  </si>
  <si>
    <t xml:space="preserve">A-P3-15</t>
  </si>
  <si>
    <t xml:space="preserve">A-P3-16</t>
  </si>
  <si>
    <t xml:space="preserve">A-P3-17</t>
  </si>
  <si>
    <t xml:space="preserve">A-P3-18</t>
  </si>
  <si>
    <t xml:space="preserve">A-P3-19</t>
  </si>
  <si>
    <t xml:space="preserve">A-P3-20</t>
  </si>
  <si>
    <t xml:space="preserve">A-P3-21</t>
  </si>
  <si>
    <t xml:space="preserve">A-P3-22</t>
  </si>
  <si>
    <t xml:space="preserve">A-P3-23</t>
  </si>
  <si>
    <t xml:space="preserve">A-P3-24</t>
  </si>
  <si>
    <t xml:space="preserve">A-PZ (AUCUN)</t>
  </si>
  <si>
    <t xml:space="preserve">B</t>
  </si>
  <si>
    <t xml:space="preserve">sesan_pdv_sw_coffret_b</t>
  </si>
  <si>
    <t xml:space="preserve">1 10 70 100</t>
  </si>
  <si>
    <t xml:space="preserve">B-P1-01</t>
  </si>
  <si>
    <t xml:space="preserve">1 10 30 40 70</t>
  </si>
  <si>
    <t xml:space="preserve">B-P1-02</t>
  </si>
  <si>
    <t xml:space="preserve">B-P1-03</t>
  </si>
  <si>
    <t xml:space="preserve">B-P1-04</t>
  </si>
  <si>
    <t xml:space="preserve">B-P1-05</t>
  </si>
  <si>
    <t xml:space="preserve">1 10 </t>
  </si>
  <si>
    <t xml:space="preserve">B-P1-06</t>
  </si>
  <si>
    <t xml:space="preserve">B-P1-07</t>
  </si>
  <si>
    <t xml:space="preserve">B-P1-08</t>
  </si>
  <si>
    <t xml:space="preserve">B-P1-09</t>
  </si>
  <si>
    <t xml:space="preserve">B-P1-10</t>
  </si>
  <si>
    <t xml:space="preserve">B-P1-11</t>
  </si>
  <si>
    <t xml:space="preserve">B-P1-12</t>
  </si>
  <si>
    <t xml:space="preserve">B-P1-13</t>
  </si>
  <si>
    <t xml:space="preserve">B-P1-14</t>
  </si>
  <si>
    <t xml:space="preserve">B-P1-15</t>
  </si>
  <si>
    <t xml:space="preserve">B-P1-16</t>
  </si>
  <si>
    <t xml:space="preserve">B-P1-17</t>
  </si>
  <si>
    <t xml:space="preserve">B-P1-18</t>
  </si>
  <si>
    <t xml:space="preserve">B-P1-19</t>
  </si>
  <si>
    <t xml:space="preserve">B-P1-20</t>
  </si>
  <si>
    <t xml:space="preserve">B-P1-21</t>
  </si>
  <si>
    <t xml:space="preserve">B-P1-22</t>
  </si>
  <si>
    <t xml:space="preserve">B-P1-23</t>
  </si>
  <si>
    <t xml:space="preserve">B-P1-24</t>
  </si>
  <si>
    <t xml:space="preserve">B-P2-01</t>
  </si>
  <si>
    <t xml:space="preserve">B-P2-02</t>
  </si>
  <si>
    <t xml:space="preserve">B-P2-03</t>
  </si>
  <si>
    <t xml:space="preserve">B-P2-04</t>
  </si>
  <si>
    <t xml:space="preserve">B-P2-05</t>
  </si>
  <si>
    <t xml:space="preserve">B-P2-06</t>
  </si>
  <si>
    <t xml:space="preserve">B-P2-07</t>
  </si>
  <si>
    <t xml:space="preserve">B-P2-08</t>
  </si>
  <si>
    <t xml:space="preserve">B-P2-09</t>
  </si>
  <si>
    <t xml:space="preserve">B-P2-10</t>
  </si>
  <si>
    <t xml:space="preserve">B-P2-11</t>
  </si>
  <si>
    <t xml:space="preserve">B-P2-12</t>
  </si>
  <si>
    <t xml:space="preserve">B-P2-13</t>
  </si>
  <si>
    <t xml:space="preserve">B-P2-14</t>
  </si>
  <si>
    <t xml:space="preserve">1 10 100</t>
  </si>
  <si>
    <t xml:space="preserve">B-P2-15</t>
  </si>
  <si>
    <t xml:space="preserve">RJ45 débranché/dynadock sur bureau</t>
  </si>
  <si>
    <t xml:space="preserve">B-P2-16</t>
  </si>
  <si>
    <t xml:space="preserve">B-P2-17/18</t>
  </si>
  <si>
    <t xml:space="preserve">B-P2-17</t>
  </si>
  <si>
    <t xml:space="preserve">B-P2-18</t>
  </si>
  <si>
    <t xml:space="preserve">B-P2-19/22</t>
  </si>
  <si>
    <t xml:space="preserve">B-P2-19</t>
  </si>
  <si>
    <t xml:space="preserve">B-P2-20</t>
  </si>
  <si>
    <t xml:space="preserve">B-P2-21</t>
  </si>
  <si>
    <t xml:space="preserve">B-P2-22</t>
  </si>
  <si>
    <t xml:space="preserve">B-P2-23/24</t>
  </si>
  <si>
    <t xml:space="preserve">B-P2-23</t>
  </si>
  <si>
    <t xml:space="preserve">B-P2-24</t>
  </si>
  <si>
    <t xml:space="preserve">B-P3-01/04</t>
  </si>
  <si>
    <t xml:space="preserve">B-P3-01</t>
  </si>
  <si>
    <t xml:space="preserve">B-P3-02</t>
  </si>
  <si>
    <t xml:space="preserve">B-P3-03</t>
  </si>
  <si>
    <t xml:space="preserve">B-P3-04</t>
  </si>
  <si>
    <t xml:space="preserve">B-P3-05/06</t>
  </si>
  <si>
    <t xml:space="preserve">B-P3-05</t>
  </si>
  <si>
    <t xml:space="preserve">B-P3-06</t>
  </si>
  <si>
    <t xml:space="preserve">B-P3-07/10</t>
  </si>
  <si>
    <t xml:space="preserve">B-P3-07</t>
  </si>
  <si>
    <t xml:space="preserve">B-P3-08</t>
  </si>
  <si>
    <t xml:space="preserve">B-P3-09</t>
  </si>
  <si>
    <t xml:space="preserve">B-P3-10</t>
  </si>
  <si>
    <t xml:space="preserve">B-P3-11/14</t>
  </si>
  <si>
    <t xml:space="preserve">B-P3-11</t>
  </si>
  <si>
    <t xml:space="preserve">B-P3-12</t>
  </si>
  <si>
    <t xml:space="preserve">B-P3-13</t>
  </si>
  <si>
    <t xml:space="preserve">B-P3-14</t>
  </si>
  <si>
    <t xml:space="preserve">B-P3-15/16</t>
  </si>
  <si>
    <t xml:space="preserve">B-P3-15</t>
  </si>
  <si>
    <t xml:space="preserve">B-P3-16</t>
  </si>
  <si>
    <t xml:space="preserve">B-P3-17</t>
  </si>
  <si>
    <t xml:space="preserve">B-P3-18</t>
  </si>
  <si>
    <t xml:space="preserve">B-P3-19</t>
  </si>
  <si>
    <t xml:space="preserve">B-P3-20</t>
  </si>
  <si>
    <t xml:space="preserve">B-P3-21</t>
  </si>
  <si>
    <t xml:space="preserve">B-P3-22</t>
  </si>
  <si>
    <t xml:space="preserve">1 10 30 40 100</t>
  </si>
  <si>
    <t xml:space="preserve">B-P3-23</t>
  </si>
  <si>
    <t xml:space="preserve">B-P3-24</t>
  </si>
  <si>
    <t xml:space="preserve">B-P4-01</t>
  </si>
  <si>
    <t xml:space="preserve">B-P4-02</t>
  </si>
  <si>
    <t xml:space="preserve">B-P4-03</t>
  </si>
  <si>
    <t xml:space="preserve">B-P4-04</t>
  </si>
  <si>
    <t xml:space="preserve">C</t>
  </si>
  <si>
    <t xml:space="preserve">sesan_pdv_sw_coffret_c</t>
  </si>
  <si>
    <t xml:space="preserve">1 10 70 </t>
  </si>
  <si>
    <t xml:space="preserve">C-P1-01</t>
  </si>
  <si>
    <t xml:space="preserve">Câbine O-S</t>
  </si>
  <si>
    <t xml:space="preserve">C-P1-02</t>
  </si>
  <si>
    <t xml:space="preserve">Câbine O-N</t>
  </si>
  <si>
    <t xml:space="preserve">C-P1-03</t>
  </si>
  <si>
    <t xml:space="preserve">C-P1-04</t>
  </si>
  <si>
    <t xml:space="preserve">C-P1-05</t>
  </si>
  <si>
    <t xml:space="preserve">C-P1-06</t>
  </si>
  <si>
    <t xml:space="preserve">C-P1-07</t>
  </si>
  <si>
    <t xml:space="preserve">C-P1-08</t>
  </si>
  <si>
    <t xml:space="preserve">C-P1-09</t>
  </si>
  <si>
    <t xml:space="preserve">C-P1-10</t>
  </si>
  <si>
    <t xml:space="preserve">C-P1-11</t>
  </si>
  <si>
    <t xml:space="preserve">C-P1-12</t>
  </si>
  <si>
    <t xml:space="preserve">C-P1-13</t>
  </si>
  <si>
    <t xml:space="preserve">C-P1-14</t>
  </si>
  <si>
    <t xml:space="preserve">C-P1-15</t>
  </si>
  <si>
    <t xml:space="preserve">C-P1-16</t>
  </si>
  <si>
    <t xml:space="preserve">C-P1-17</t>
  </si>
  <si>
    <t xml:space="preserve">C-P1-18</t>
  </si>
  <si>
    <t xml:space="preserve">C-P1-19</t>
  </si>
  <si>
    <t xml:space="preserve">C-P1-20</t>
  </si>
  <si>
    <t xml:space="preserve">C-P1-21</t>
  </si>
  <si>
    <t xml:space="preserve">C-P1-22</t>
  </si>
  <si>
    <t xml:space="preserve">C-P1-23</t>
  </si>
  <si>
    <t xml:space="preserve">C-P1-24</t>
  </si>
  <si>
    <t xml:space="preserve">C-P2-01</t>
  </si>
  <si>
    <t xml:space="preserve">C-P2-02</t>
  </si>
  <si>
    <t xml:space="preserve">C-P2-03</t>
  </si>
  <si>
    <t xml:space="preserve">C-P2-04</t>
  </si>
  <si>
    <t xml:space="preserve">C-P2-05</t>
  </si>
  <si>
    <t xml:space="preserve">C-P2-06</t>
  </si>
  <si>
    <t xml:space="preserve">C-P2-07</t>
  </si>
  <si>
    <t xml:space="preserve">C-P2-08</t>
  </si>
  <si>
    <t xml:space="preserve">C-P2-09</t>
  </si>
  <si>
    <t xml:space="preserve">C-P2-10</t>
  </si>
  <si>
    <t xml:space="preserve">1 10 80</t>
  </si>
  <si>
    <t xml:space="preserve">C-P2-11</t>
  </si>
  <si>
    <t xml:space="preserve">Polyécran</t>
  </si>
  <si>
    <t xml:space="preserve">C-P2-12</t>
  </si>
  <si>
    <t xml:space="preserve">C-P2-13</t>
  </si>
  <si>
    <t xml:space="preserve">1 10 80 </t>
  </si>
  <si>
    <t xml:space="preserve">C-P2-14</t>
  </si>
  <si>
    <t xml:space="preserve">Polycam</t>
  </si>
  <si>
    <t xml:space="preserve">C-P2-15</t>
  </si>
  <si>
    <t xml:space="preserve">C-P2-16</t>
  </si>
  <si>
    <t xml:space="preserve">C-P2-17</t>
  </si>
  <si>
    <t xml:space="preserve">C-P2-18</t>
  </si>
  <si>
    <t xml:space="preserve">C-P2-19</t>
  </si>
  <si>
    <t xml:space="preserve">PS4</t>
  </si>
  <si>
    <t xml:space="preserve">C-P2-20</t>
  </si>
  <si>
    <t xml:space="preserve">C-P2-21</t>
  </si>
  <si>
    <t xml:space="preserve">C-P2-22</t>
  </si>
  <si>
    <t xml:space="preserve">1 10 70 80 100</t>
  </si>
  <si>
    <t xml:space="preserve">C-P2-23</t>
  </si>
  <si>
    <t xml:space="preserve">C-P2-24</t>
  </si>
  <si>
    <t xml:space="preserve">C-P3-01</t>
  </si>
  <si>
    <t xml:space="preserve">C-P3-02</t>
  </si>
  <si>
    <t xml:space="preserve">C-P3-03</t>
  </si>
  <si>
    <t xml:space="preserve">C-P3-04</t>
  </si>
  <si>
    <t xml:space="preserve">C-P3-05</t>
  </si>
  <si>
    <t xml:space="preserve">C-P3-06</t>
  </si>
  <si>
    <t xml:space="preserve">C-P3-07</t>
  </si>
  <si>
    <t xml:space="preserve">C-P3-08</t>
  </si>
  <si>
    <t xml:space="preserve">C-P3-09</t>
  </si>
  <si>
    <t xml:space="preserve">C-P3-10</t>
  </si>
  <si>
    <t xml:space="preserve">C-P3-11</t>
  </si>
  <si>
    <t xml:space="preserve">C-P3-12</t>
  </si>
  <si>
    <t xml:space="preserve">C-P3-13</t>
  </si>
  <si>
    <t xml:space="preserve">C-P3-14</t>
  </si>
  <si>
    <t xml:space="preserve">C-P3-15</t>
  </si>
  <si>
    <t xml:space="preserve">C-P3-16</t>
  </si>
  <si>
    <t xml:space="preserve">C-P3-17</t>
  </si>
  <si>
    <t xml:space="preserve">C-P3-18</t>
  </si>
  <si>
    <t xml:space="preserve">C-P3-19</t>
  </si>
  <si>
    <t xml:space="preserve">C-P3-20</t>
  </si>
  <si>
    <t xml:space="preserve">C-P3-21</t>
  </si>
  <si>
    <t xml:space="preserve">C-P3-22</t>
  </si>
  <si>
    <t xml:space="preserve">C-P3-23</t>
  </si>
  <si>
    <t xml:space="preserve">C-P3-24</t>
  </si>
  <si>
    <t xml:space="preserve">D</t>
  </si>
  <si>
    <t xml:space="preserve">sesan_pdv_sw_coffret_d</t>
  </si>
  <si>
    <t xml:space="preserve">1 70 80 100</t>
  </si>
  <si>
    <t xml:space="preserve">D-P1-01</t>
  </si>
  <si>
    <t xml:space="preserve">D-P1-02</t>
  </si>
  <si>
    <t xml:space="preserve">D-P1-03</t>
  </si>
  <si>
    <t xml:space="preserve">D-P1-04</t>
  </si>
  <si>
    <t xml:space="preserve">D-P1-05</t>
  </si>
  <si>
    <t xml:space="preserve">D-P3-24</t>
  </si>
  <si>
    <t xml:space="preserve">D-P1-06</t>
  </si>
  <si>
    <t xml:space="preserve">switch</t>
  </si>
  <si>
    <t xml:space="preserve">1 10 50 70 80 100</t>
  </si>
  <si>
    <t xml:space="preserve">D-P1-07/10</t>
  </si>
  <si>
    <t xml:space="preserve">D-P1-07</t>
  </si>
  <si>
    <t xml:space="preserve">D-P1-08</t>
  </si>
  <si>
    <t xml:space="preserve">D-P1-09</t>
  </si>
  <si>
    <t xml:space="preserve">Cartouche/Imprimante</t>
  </si>
  <si>
    <t xml:space="preserve">D-P1-10</t>
  </si>
  <si>
    <t xml:space="preserve">D-P1-11</t>
  </si>
  <si>
    <t xml:space="preserve">D-P1-12</t>
  </si>
  <si>
    <t xml:space="preserve">RJ45</t>
  </si>
  <si>
    <t xml:space="preserve">D-P1-13/16</t>
  </si>
  <si>
    <t xml:space="preserve">D-P1-13</t>
  </si>
  <si>
    <t xml:space="preserve">D-P1-14</t>
  </si>
  <si>
    <t xml:space="preserve">D-P1-15</t>
  </si>
  <si>
    <t xml:space="preserve">1 10 70 80</t>
  </si>
  <si>
    <t xml:space="preserve">D-P1-16</t>
  </si>
  <si>
    <t xml:space="preserve">D-P1-17/20</t>
  </si>
  <si>
    <t xml:space="preserve">D-P1-17</t>
  </si>
  <si>
    <t xml:space="preserve">D-P1-18</t>
  </si>
  <si>
    <t xml:space="preserve">D-P1-19</t>
  </si>
  <si>
    <t xml:space="preserve">D-P1-20</t>
  </si>
  <si>
    <t xml:space="preserve">D-P1-21/24</t>
  </si>
  <si>
    <t xml:space="preserve">D-P1-21</t>
  </si>
  <si>
    <t xml:space="preserve">D-P1-22</t>
  </si>
  <si>
    <t xml:space="preserve">D-P1-23</t>
  </si>
  <si>
    <t xml:space="preserve">D-P1-24</t>
  </si>
  <si>
    <t xml:space="preserve">D-P2-01</t>
  </si>
  <si>
    <t xml:space="preserve">D-P2-02</t>
  </si>
  <si>
    <t xml:space="preserve">D-P2-03</t>
  </si>
  <si>
    <t xml:space="preserve">D-P2-04</t>
  </si>
  <si>
    <t xml:space="preserve">D-P2-05/08</t>
  </si>
  <si>
    <t xml:space="preserve">D-P2-05</t>
  </si>
  <si>
    <t xml:space="preserve">D-P2-06</t>
  </si>
  <si>
    <t xml:space="preserve">D-P2-07</t>
  </si>
  <si>
    <t xml:space="preserve">D-P2-08</t>
  </si>
  <si>
    <t xml:space="preserve">D-P2-09/10</t>
  </si>
  <si>
    <t xml:space="preserve">D-P2-09</t>
  </si>
  <si>
    <t xml:space="preserve">D-P2-10</t>
  </si>
  <si>
    <t xml:space="preserve">D-P2-11/12</t>
  </si>
  <si>
    <t xml:space="preserve">D-P2-11</t>
  </si>
  <si>
    <t xml:space="preserve">D-P2-12</t>
  </si>
  <si>
    <t xml:space="preserve">D-P2-13/14</t>
  </si>
  <si>
    <t xml:space="preserve">D-P2-13</t>
  </si>
  <si>
    <t xml:space="preserve">D-P2-14</t>
  </si>
  <si>
    <t xml:space="preserve">D-P2-15/16</t>
  </si>
  <si>
    <t xml:space="preserve">D-P2-15</t>
  </si>
  <si>
    <t xml:space="preserve">Directeur DP SOCLE</t>
  </si>
  <si>
    <t xml:space="preserve">D-P2-16</t>
  </si>
  <si>
    <t xml:space="preserve">D-P2-17/20</t>
  </si>
  <si>
    <t xml:space="preserve">D-P2-17</t>
  </si>
  <si>
    <t xml:space="preserve">D-P2-18</t>
  </si>
  <si>
    <t xml:space="preserve">D-P2-19</t>
  </si>
  <si>
    <t xml:space="preserve">D-P2-20</t>
  </si>
  <si>
    <t xml:space="preserve">D-P2-21/24</t>
  </si>
  <si>
    <t xml:space="preserve">D-P2-21</t>
  </si>
  <si>
    <t xml:space="preserve">D-P2-22</t>
  </si>
  <si>
    <t xml:space="preserve">D-P2-23</t>
  </si>
  <si>
    <t xml:space="preserve">D-P2-24</t>
  </si>
  <si>
    <t xml:space="preserve">D-P3-01/04</t>
  </si>
  <si>
    <t xml:space="preserve">D-P3-01</t>
  </si>
  <si>
    <t xml:space="preserve">D-P3-02</t>
  </si>
  <si>
    <t xml:space="preserve">D-P3-03</t>
  </si>
  <si>
    <t xml:space="preserve">D-P3-04</t>
  </si>
  <si>
    <t xml:space="preserve">D-P3-05</t>
  </si>
  <si>
    <t xml:space="preserve">D-P3-06</t>
  </si>
  <si>
    <t xml:space="preserve">Coffret D</t>
  </si>
  <si>
    <t xml:space="preserve">D-P3-07</t>
  </si>
  <si>
    <t xml:space="preserve">D-P3-08</t>
  </si>
  <si>
    <t xml:space="preserve">Câbine S-O</t>
  </si>
  <si>
    <t xml:space="preserve">D-P3-09</t>
  </si>
  <si>
    <t xml:space="preserve"> </t>
  </si>
  <si>
    <t xml:space="preserve">D-P3-10</t>
  </si>
  <si>
    <t xml:space="preserve">Câbine S</t>
  </si>
  <si>
    <t xml:space="preserve">D-P3-11</t>
  </si>
  <si>
    <t xml:space="preserve">Câbine S-E</t>
  </si>
  <si>
    <t xml:space="preserve">D-P3-12</t>
  </si>
  <si>
    <t xml:space="preserve">D-P3-13</t>
  </si>
  <si>
    <t xml:space="preserve">D-P3-14</t>
  </si>
  <si>
    <t xml:space="preserve">D-P3-15</t>
  </si>
  <si>
    <t xml:space="preserve">D-P3-16</t>
  </si>
  <si>
    <t xml:space="preserve">D-P3-17</t>
  </si>
  <si>
    <t xml:space="preserve">D-P3-18</t>
  </si>
  <si>
    <t xml:space="preserve">D-P3-19</t>
  </si>
  <si>
    <t xml:space="preserve">D-P3-20</t>
  </si>
  <si>
    <t xml:space="preserve">D-P3-21</t>
  </si>
  <si>
    <t xml:space="preserve">D-P3-22</t>
  </si>
  <si>
    <t xml:space="preserve">D-P3-23</t>
  </si>
  <si>
    <t xml:space="preserve">E</t>
  </si>
  <si>
    <t xml:space="preserve">sesan_pdv_sw_coffret_e</t>
  </si>
  <si>
    <t xml:space="preserve">10 30 40 70 80 100 </t>
  </si>
  <si>
    <t xml:space="preserve">E-P1-01/02</t>
  </si>
  <si>
    <t xml:space="preserve">E-P1-01</t>
  </si>
  <si>
    <t xml:space="preserve">E-P1-02</t>
  </si>
  <si>
    <t xml:space="preserve">E-P1-03/04</t>
  </si>
  <si>
    <t xml:space="preserve">E-P1-03</t>
  </si>
  <si>
    <t xml:space="preserve">E-P1-04</t>
  </si>
  <si>
    <t xml:space="preserve">E-P1-05/06</t>
  </si>
  <si>
    <t xml:space="preserve">E-P1-05</t>
  </si>
  <si>
    <t xml:space="preserve">E-P1-06</t>
  </si>
  <si>
    <t xml:space="preserve">30 70 80</t>
  </si>
  <si>
    <t xml:space="preserve">E-P1-07</t>
  </si>
  <si>
    <t xml:space="preserve">30 80 100</t>
  </si>
  <si>
    <t xml:space="preserve">E-P1-08</t>
  </si>
  <si>
    <t xml:space="preserve">E-P1-09</t>
  </si>
  <si>
    <t xml:space="preserve">E-P1-10</t>
  </si>
  <si>
    <t xml:space="preserve">E-P1-11</t>
  </si>
  <si>
    <t xml:space="preserve">E-P1-12</t>
  </si>
  <si>
    <t xml:space="preserve">E-P1-13</t>
  </si>
  <si>
    <t xml:space="preserve">E-P1-14</t>
  </si>
  <si>
    <t xml:space="preserve">E-P1-15</t>
  </si>
  <si>
    <t xml:space="preserve">E-P1-16</t>
  </si>
  <si>
    <t xml:space="preserve">Ne pas modifier</t>
  </si>
  <si>
    <t xml:space="preserve">Port</t>
  </si>
  <si>
    <t xml:space="preserve">État POE</t>
  </si>
  <si>
    <t xml:space="preserve">État LINK</t>
  </si>
  <si>
    <t xml:space="preserve">Commentaire</t>
  </si>
  <si>
    <t xml:space="preserve">Statut nourrice</t>
  </si>
  <si>
    <t xml:space="preserve">OK</t>
  </si>
  <si>
    <t xml:space="preserve">KO</t>
  </si>
  <si>
    <t xml:space="preserve">100 MBPS</t>
  </si>
  <si>
    <t xml:space="preserve">10 30 40 70 100</t>
  </si>
  <si>
    <t xml:space="preserve">1 10 70</t>
  </si>
  <si>
    <t xml:space="preserve">SESAN_PdV_SW_COFFRET_C</t>
  </si>
  <si>
    <t xml:space="preserve">100MBPS</t>
  </si>
  <si>
    <t xml:space="preserve">sesan_pdv_sw_coffr_d</t>
  </si>
  <si>
    <t xml:space="preserve">10 MBPS</t>
  </si>
  <si>
    <t xml:space="preserve">SESAN_PdV_SW_COFFRET_E</t>
  </si>
  <si>
    <t xml:space="preserve">Nourrice</t>
  </si>
  <si>
    <t xml:space="preserve">Statut</t>
  </si>
  <si>
    <t xml:space="preserve">Branchement</t>
  </si>
  <si>
    <t xml:space="preserve">Prises fonctionnelles</t>
  </si>
  <si>
    <t xml:space="preserve">Prises Branchées</t>
  </si>
  <si>
    <t xml:space="preserve">Position</t>
  </si>
  <si>
    <t xml:space="preserve">TOUTES</t>
  </si>
  <si>
    <t xml:space="preserve">PARTIELLE/S</t>
  </si>
  <si>
    <t xml:space="preserve">AUCUNES</t>
  </si>
  <si>
    <t xml:space="preserve">débranchés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</si>
</sst>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72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242424"/>
      <name val="Aptos Narrow"/>
      <family val="0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3" tint="0.7999"/>
        <bgColor rgb="FFDDEBF7"/>
      </patternFill>
    </fill>
    <fill>
      <patternFill patternType="solid">
        <fgColor theme="9" tint="0.7999"/>
        <bgColor rgb="FFDEEBF7"/>
      </patternFill>
    </fill>
    <fill>
      <patternFill patternType="solid">
        <fgColor theme="9"/>
        <bgColor rgb="FF92D050"/>
      </patternFill>
    </fill>
    <fill>
      <patternFill patternType="solid">
        <fgColor rgb="FFFFFF00"/>
        <bgColor rgb="FFFFD966"/>
      </patternFill>
    </fill>
    <fill>
      <patternFill patternType="solid">
        <fgColor theme="7" tint="0.5999"/>
        <bgColor rgb="FFFFF2CC"/>
      </patternFill>
    </fill>
    <fill>
      <patternFill patternType="solid">
        <fgColor theme="2" tint="-0.1"/>
        <bgColor rgb="FFD6DCE5"/>
      </patternFill>
    </fill>
    <fill>
      <patternFill patternType="solid">
        <fgColor rgb="FFFF0000"/>
        <bgColor rgb="FF993300"/>
      </patternFill>
    </fill>
    <fill>
      <patternFill patternType="solid">
        <fgColor theme="0" tint="-0.05"/>
        <bgColor rgb="FFE2F0D9"/>
      </patternFill>
    </fill>
    <fill>
      <patternFill patternType="solid">
        <fgColor theme="4"/>
        <bgColor rgb="FF666699"/>
      </patternFill>
    </fill>
    <fill>
      <patternFill patternType="solid">
        <fgColor theme="9" tint="0.3999"/>
        <bgColor rgb="FFA9D08E"/>
      </patternFill>
    </fill>
    <fill>
      <patternFill patternType="solid">
        <fgColor theme="8" tint="0.7999"/>
        <bgColor rgb="FFDDEBF7"/>
      </patternFill>
    </fill>
    <fill>
      <patternFill patternType="solid">
        <fgColor theme="7" tint="0.7999"/>
        <bgColor rgb="FFFBE5D6"/>
      </patternFill>
    </fill>
    <fill>
      <patternFill patternType="solid">
        <fgColor theme="7"/>
        <bgColor rgb="FFFFD966"/>
      </patternFill>
    </fill>
    <fill>
      <patternFill patternType="solid">
        <fgColor rgb="FFA9D08E"/>
        <bgColor rgb="FFA9D18E"/>
      </patternFill>
    </fill>
    <fill>
      <patternFill patternType="solid">
        <fgColor theme="5" tint="0.7999"/>
        <bgColor rgb="FFFFF2CC"/>
      </patternFill>
    </fill>
    <fill>
      <patternFill patternType="solid">
        <fgColor theme="4" tint="0.5999"/>
        <bgColor rgb="FFD0CECE"/>
      </patternFill>
    </fill>
    <fill>
      <patternFill patternType="solid">
        <fgColor rgb="FF00B050"/>
        <bgColor rgb="FF008080"/>
      </patternFill>
    </fill>
    <fill>
      <patternFill patternType="solid">
        <fgColor rgb="FFDDEBF7"/>
        <bgColor rgb="FFDEEBF7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5" borderId="1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6" borderId="1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6" borderId="1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1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11" borderId="1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2" borderId="1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8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15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7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17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8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1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15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19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6DCE5"/>
          <bgColor rgb="FF000000"/>
        </patternFill>
      </fill>
    </dxf>
    <dxf>
      <fill>
        <patternFill patternType="solid">
          <fgColor rgb="FFDEEBF7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BE5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242424"/>
          <bgColor rgb="FF000000"/>
        </patternFill>
      </fill>
    </dxf>
    <dxf>
      <fill>
        <patternFill patternType="solid">
          <fgColor rgb="FFD0CECE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A9D18E"/>
          <bgColor rgb="FF000000"/>
        </patternFill>
      </fill>
    </dxf>
    <dxf>
      <fill>
        <patternFill patternType="solid">
          <fgColor rgb="FFB4C7E7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7999"/>
        </patternFill>
      </fill>
    </dxf>
    <dxf>
      <fill>
        <patternFill>
          <bgColor rgb="FFFFD966"/>
        </patternFill>
      </fill>
    </dxf>
    <dxf>
      <fill>
        <patternFill>
          <bgColor rgb="FFFDAB92"/>
        </patternFill>
      </fill>
    </dxf>
    <dxf>
      <fill>
        <patternFill>
          <bgColor rgb="FFFDAB92"/>
        </patternFill>
      </fill>
    </dxf>
    <dxf>
      <fill>
        <patternFill>
          <bgColor rgb="FFFD726B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 patternType="solid">
          <fgColor rgb="FF70AD4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A9D08E"/>
      <rgbColor rgb="FF993366"/>
      <rgbColor rgb="FFFFF2CC"/>
      <rgbColor rgb="FFDDEBF7"/>
      <rgbColor rgb="FF660066"/>
      <rgbColor rgb="FFFD726B"/>
      <rgbColor rgb="FF0066CC"/>
      <rgbColor rgb="FFB4C7E7"/>
      <rgbColor rgb="FF000080"/>
      <rgbColor rgb="FFFF00FF"/>
      <rgbColor rgb="FFFBE5D6"/>
      <rgbColor rgb="FF00FFFF"/>
      <rgbColor rgb="FF800080"/>
      <rgbColor rgb="FF800000"/>
      <rgbColor rgb="FF008080"/>
      <rgbColor rgb="FF0000FF"/>
      <rgbColor rgb="FF00CCFF"/>
      <rgbColor rgb="FFDEEBF7"/>
      <rgbColor rgb="FFE2F0D9"/>
      <rgbColor rgb="FFFFE699"/>
      <rgbColor rgb="FFD6DCE5"/>
      <rgbColor rgb="FFFDAB92"/>
      <rgbColor rgb="FFA9D18E"/>
      <rgbColor rgb="FFFFD966"/>
      <rgbColor rgb="FF4472C4"/>
      <rgbColor rgb="FF33CCCC"/>
      <rgbColor rgb="FF92D050"/>
      <rgbColor rgb="FFFFC000"/>
      <rgbColor rgb="FFF2F2F2"/>
      <rgbColor rgb="FFFF6600"/>
      <rgbColor rgb="FF666699"/>
      <rgbColor rgb="FF70AD47"/>
      <rgbColor rgb="FF003366"/>
      <rgbColor rgb="FF00B050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customXml" Target="../customXml/item3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457200</xdr:colOff>
      <xdr:row>0</xdr:row>
      <xdr:rowOff>324000</xdr:rowOff>
    </xdr:from>
    <xdr:to>
      <xdr:col>0</xdr:col>
      <xdr:colOff>1987200</xdr:colOff>
      <xdr:row>6</xdr:row>
      <xdr:rowOff>161280</xdr:rowOff>
    </xdr:to>
    <xdr:pic>
      <xdr:nvPicPr>
        <xdr:cNvPr id="1" name="Image 5"/>
        <xdr:cNvPicPr/>
      </xdr:nvPicPr>
      <xdr:blipFill>
        <a:blip r:embed="rId1"/>
        <a:stretch/>
      </xdr:blipFill>
      <xdr:spPr>
        <a:xfrm>
          <a:off x="457200" y="324000"/>
          <a:ext cx="1530000" cy="218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1343160</xdr:colOff>
      <xdr:row>0</xdr:row>
      <xdr:rowOff>485640</xdr:rowOff>
    </xdr:from>
    <xdr:to>
      <xdr:col>4</xdr:col>
      <xdr:colOff>266400</xdr:colOff>
      <xdr:row>0</xdr:row>
      <xdr:rowOff>1104480</xdr:rowOff>
    </xdr:to>
    <xdr:pic>
      <xdr:nvPicPr>
        <xdr:cNvPr id="2" name="Image 8"/>
        <xdr:cNvPicPr/>
      </xdr:nvPicPr>
      <xdr:blipFill>
        <a:blip r:embed="rId2"/>
        <a:stretch/>
      </xdr:blipFill>
      <xdr:spPr>
        <a:xfrm>
          <a:off x="3963960" y="485640"/>
          <a:ext cx="3593520" cy="618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237960</xdr:colOff>
      <xdr:row>0</xdr:row>
      <xdr:rowOff>324000</xdr:rowOff>
    </xdr:from>
    <xdr:to>
      <xdr:col>8</xdr:col>
      <xdr:colOff>246960</xdr:colOff>
      <xdr:row>0</xdr:row>
      <xdr:rowOff>1142640</xdr:rowOff>
    </xdr:to>
    <xdr:pic>
      <xdr:nvPicPr>
        <xdr:cNvPr id="3" name="Image 9"/>
        <xdr:cNvPicPr/>
      </xdr:nvPicPr>
      <xdr:blipFill>
        <a:blip r:embed="rId3"/>
        <a:stretch/>
      </xdr:blipFill>
      <xdr:spPr>
        <a:xfrm>
          <a:off x="9906480" y="324000"/>
          <a:ext cx="2763720" cy="818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1132560</xdr:colOff>
      <xdr:row>0</xdr:row>
      <xdr:rowOff>110160</xdr:rowOff>
    </xdr:from>
    <xdr:to>
      <xdr:col>10</xdr:col>
      <xdr:colOff>2590920</xdr:colOff>
      <xdr:row>0</xdr:row>
      <xdr:rowOff>1164240</xdr:rowOff>
    </xdr:to>
    <xdr:pic>
      <xdr:nvPicPr>
        <xdr:cNvPr id="4" name="Image 12"/>
        <xdr:cNvPicPr/>
      </xdr:nvPicPr>
      <xdr:blipFill>
        <a:blip r:embed="rId4"/>
        <a:stretch/>
      </xdr:blipFill>
      <xdr:spPr>
        <a:xfrm>
          <a:off x="17816400" y="110160"/>
          <a:ext cx="1458360" cy="1054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4</xdr:col>
      <xdr:colOff>676080</xdr:colOff>
      <xdr:row>0</xdr:row>
      <xdr:rowOff>857160</xdr:rowOff>
    </xdr:from>
    <xdr:to>
      <xdr:col>6</xdr:col>
      <xdr:colOff>371160</xdr:colOff>
      <xdr:row>0</xdr:row>
      <xdr:rowOff>857160</xdr:rowOff>
    </xdr:to>
    <xdr:cxnSp>
      <xdr:nvCxnSpPr>
        <xdr:cNvPr id="5" name="Lien droit 13"/>
        <xdr:cNvCxnSpPr/>
      </xdr:nvCxnSpPr>
      <xdr:spPr>
        <a:xfrm>
          <a:off x="7967160" y="857160"/>
          <a:ext cx="2072880" cy="360"/>
        </a:xfrm>
        <a:prstGeom prst="straightConnector1">
          <a:avLst/>
        </a:prstGeom>
        <a:ln w="57150">
          <a:solidFill>
            <a:srgbClr val="0070bf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8</xdr:col>
      <xdr:colOff>485640</xdr:colOff>
      <xdr:row>0</xdr:row>
      <xdr:rowOff>857160</xdr:rowOff>
    </xdr:from>
    <xdr:to>
      <xdr:col>10</xdr:col>
      <xdr:colOff>647640</xdr:colOff>
      <xdr:row>0</xdr:row>
      <xdr:rowOff>876240</xdr:rowOff>
    </xdr:to>
    <xdr:cxnSp>
      <xdr:nvCxnSpPr>
        <xdr:cNvPr id="6" name="Lien droit 14"/>
        <xdr:cNvCxnSpPr/>
      </xdr:nvCxnSpPr>
      <xdr:spPr>
        <a:xfrm flipV="1">
          <a:off x="12908880" y="857160"/>
          <a:ext cx="4422960" cy="19440"/>
        </a:xfrm>
        <a:prstGeom prst="straightConnector1">
          <a:avLst/>
        </a:prstGeom>
        <a:ln w="57150">
          <a:solidFill>
            <a:srgbClr val="0070bf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twoCell">
    <xdr:from>
      <xdr:col>10</xdr:col>
      <xdr:colOff>2714400</xdr:colOff>
      <xdr:row>0</xdr:row>
      <xdr:rowOff>866520</xdr:rowOff>
    </xdr:from>
    <xdr:to>
      <xdr:col>11</xdr:col>
      <xdr:colOff>380880</xdr:colOff>
      <xdr:row>0</xdr:row>
      <xdr:rowOff>866520</xdr:rowOff>
    </xdr:to>
    <xdr:cxnSp>
      <xdr:nvCxnSpPr>
        <xdr:cNvPr id="7" name="Lien droit 15"/>
        <xdr:cNvCxnSpPr/>
      </xdr:nvCxnSpPr>
      <xdr:spPr>
        <a:xfrm>
          <a:off x="19398240" y="866520"/>
          <a:ext cx="1722600" cy="360"/>
        </a:xfrm>
        <a:prstGeom prst="straightConnector1">
          <a:avLst/>
        </a:prstGeom>
        <a:ln w="57150">
          <a:solidFill>
            <a:srgbClr val="0070bf"/>
          </a:solidFill>
          <a:miter/>
          <a:headEnd len="med" type="triangle" w="med"/>
          <a:tailEnd len="med" type="triangle" w="med"/>
        </a:ln>
      </xdr:spPr>
    </xdr:cxnSp>
    <xdr:clientData/>
  </xdr:twoCellAnchor>
  <xdr:twoCellAnchor editAs="oneCell">
    <xdr:from>
      <xdr:col>11</xdr:col>
      <xdr:colOff>600120</xdr:colOff>
      <xdr:row>0</xdr:row>
      <xdr:rowOff>333360</xdr:rowOff>
    </xdr:from>
    <xdr:to>
      <xdr:col>11</xdr:col>
      <xdr:colOff>1676160</xdr:colOff>
      <xdr:row>0</xdr:row>
      <xdr:rowOff>1110960</xdr:rowOff>
    </xdr:to>
    <xdr:pic>
      <xdr:nvPicPr>
        <xdr:cNvPr id="8" name="Image 16"/>
        <xdr:cNvPicPr/>
      </xdr:nvPicPr>
      <xdr:blipFill>
        <a:blip r:embed="rId5"/>
        <a:stretch/>
      </xdr:blipFill>
      <xdr:spPr>
        <a:xfrm>
          <a:off x="21339720" y="333360"/>
          <a:ext cx="1076040" cy="777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1762200</xdr:colOff>
      <xdr:row>0</xdr:row>
      <xdr:rowOff>295200</xdr:rowOff>
    </xdr:from>
    <xdr:to>
      <xdr:col>12</xdr:col>
      <xdr:colOff>577440</xdr:colOff>
      <xdr:row>0</xdr:row>
      <xdr:rowOff>1161720</xdr:rowOff>
    </xdr:to>
    <xdr:pic>
      <xdr:nvPicPr>
        <xdr:cNvPr id="9" name="Image 17"/>
        <xdr:cNvPicPr/>
      </xdr:nvPicPr>
      <xdr:blipFill>
        <a:blip r:embed="rId6"/>
        <a:stretch/>
      </xdr:blipFill>
      <xdr:spPr>
        <a:xfrm>
          <a:off x="22501800" y="295200"/>
          <a:ext cx="1301400" cy="866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82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1" ySplit="0" topLeftCell="F1" activePane="topRight" state="frozen"/>
      <selection pane="topLeft" activeCell="A1" activeCellId="0" sqref="A1"/>
      <selection pane="topRight" activeCell="J7" activeCellId="0" sqref="J7"/>
    </sheetView>
  </sheetViews>
  <sheetFormatPr defaultColWidth="11.453125" defaultRowHeight="15" customHeight="true" zeroHeight="false" outlineLevelRow="0" outlineLevelCol="0"/>
  <cols>
    <col collapsed="false" customWidth="true" hidden="false" outlineLevel="0" max="1" min="1" style="1" width="37.18"/>
    <col collapsed="false" customWidth="true" hidden="false" outlineLevel="0" max="2" min="2" style="1" width="27.54"/>
    <col collapsed="false" customWidth="true" hidden="false" outlineLevel="0" max="3" min="3" style="1" width="22.45"/>
    <col collapsed="false" customWidth="true" hidden="false" outlineLevel="0" max="4" min="4" style="1" width="16.27"/>
    <col collapsed="false" customWidth="true" hidden="false" outlineLevel="0" max="5" min="5" style="1" width="16"/>
    <col collapsed="false" customWidth="true" hidden="false" outlineLevel="0" max="6" min="6" style="1" width="17.73"/>
    <col collapsed="false" customWidth="true" hidden="false" outlineLevel="0" max="8" min="7" style="1" width="19.54"/>
    <col collapsed="false" customWidth="true" hidden="false" outlineLevel="0" max="9" min="9" style="1" width="40.18"/>
    <col collapsed="false" customWidth="true" hidden="false" outlineLevel="0" max="10" min="10" style="1" width="20.27"/>
    <col collapsed="false" customWidth="true" hidden="false" outlineLevel="0" max="11" min="11" style="1" width="57.54"/>
    <col collapsed="false" customWidth="true" hidden="false" outlineLevel="0" max="12" min="12" style="1" width="35.27"/>
    <col collapsed="false" customWidth="true" hidden="false" outlineLevel="0" max="14" min="13" style="1" width="27.18"/>
    <col collapsed="false" customWidth="true" hidden="false" outlineLevel="0" max="16384" min="16383" style="0" width="11.53"/>
  </cols>
  <sheetData>
    <row r="1" customFormat="false" ht="93" hidden="false" customHeight="true" outlineLevel="0" collapsed="false">
      <c r="A1" s="2" t="s">
        <v>0</v>
      </c>
      <c r="B1" s="3" t="s">
        <v>1</v>
      </c>
      <c r="C1" s="3"/>
      <c r="D1" s="3"/>
      <c r="E1" s="3"/>
      <c r="F1" s="3"/>
      <c r="G1" s="4" t="s">
        <v>2</v>
      </c>
      <c r="H1" s="4"/>
      <c r="I1" s="4"/>
      <c r="J1" s="4"/>
      <c r="K1" s="4"/>
      <c r="L1" s="5" t="s">
        <v>3</v>
      </c>
      <c r="M1" s="6" t="s">
        <v>4</v>
      </c>
      <c r="N1" s="6"/>
    </row>
    <row r="2" s="18" customFormat="true" ht="31.5" hidden="false" customHeight="true" outlineLevel="0" collapsed="false">
      <c r="A2" s="7" t="s">
        <v>0</v>
      </c>
      <c r="B2" s="8" t="s">
        <v>1</v>
      </c>
      <c r="C2" s="9" t="s">
        <v>5</v>
      </c>
      <c r="D2" s="10" t="s">
        <v>6</v>
      </c>
      <c r="E2" s="10" t="s">
        <v>7</v>
      </c>
      <c r="F2" s="11" t="s">
        <v>8</v>
      </c>
      <c r="G2" s="12" t="s">
        <v>9</v>
      </c>
      <c r="H2" s="13" t="s">
        <v>10</v>
      </c>
      <c r="I2" s="13" t="s">
        <v>11</v>
      </c>
      <c r="J2" s="14" t="s">
        <v>12</v>
      </c>
      <c r="K2" s="15" t="s">
        <v>13</v>
      </c>
      <c r="L2" s="16" t="s">
        <v>14</v>
      </c>
      <c r="M2" s="17" t="s">
        <v>15</v>
      </c>
      <c r="N2" s="17" t="s">
        <v>16</v>
      </c>
      <c r="R2" s="0"/>
      <c r="S2" s="0"/>
      <c r="T2" s="0"/>
    </row>
    <row r="3" customFormat="false" ht="15" hidden="false" customHeight="true" outlineLevel="0" collapsed="false">
      <c r="A3" s="19" t="s">
        <v>17</v>
      </c>
      <c r="B3" s="20" t="s">
        <v>18</v>
      </c>
      <c r="C3" s="21" t="s">
        <v>19</v>
      </c>
      <c r="D3" s="22" t="s">
        <v>20</v>
      </c>
      <c r="E3" s="22" t="s">
        <v>20</v>
      </c>
      <c r="F3" s="23" t="n">
        <v>1</v>
      </c>
      <c r="G3" s="24" t="s">
        <v>21</v>
      </c>
      <c r="H3" s="21" t="s">
        <v>22</v>
      </c>
      <c r="I3" s="25" t="s">
        <v>23</v>
      </c>
      <c r="J3" s="21" t="s">
        <v>24</v>
      </c>
      <c r="K3" s="26" t="str">
        <f aca="false">IF(AND(J3="branché", E3="éteint", ISTEXT(L3)), "Vérifier eqpt/cablage plateau &amp; cablage coffret", IF(AND(J3="branché", E3="éteint", L3=""), "A décabler / absence eqpt plateau", IF(AND( I3="KO"), "Potentiel absence de continuité nourrice",IF(AND(J3="débranché", ISTEXT(L3)), "Cablage coffret à brasser",IF(AND(F3="", J3="branché"), "Cablage coffret manquant", "Pas d'action particulière")))))</f>
        <v>Pas d'action particulière</v>
      </c>
      <c r="L3" s="21" t="s">
        <v>25</v>
      </c>
      <c r="M3" s="27"/>
      <c r="N3" s="28" t="s">
        <v>26</v>
      </c>
    </row>
    <row r="4" customFormat="false" ht="15" hidden="false" customHeight="true" outlineLevel="0" collapsed="false">
      <c r="A4" s="19"/>
      <c r="B4" s="20"/>
      <c r="C4" s="29"/>
      <c r="D4" s="29"/>
      <c r="E4" s="29"/>
      <c r="F4" s="30"/>
      <c r="G4" s="24"/>
      <c r="H4" s="31" t="s">
        <v>27</v>
      </c>
      <c r="I4" s="32" t="s">
        <v>23</v>
      </c>
      <c r="J4" s="33" t="s">
        <v>28</v>
      </c>
      <c r="K4" s="26" t="str">
        <f aca="false">IF(AND(J4="branché", E4="éteint", ISTEXT(L4)), "Vérifier eqpt/cablage plateau &amp; cablage coffret", IF(AND(J4="branché", E4="éteint", L4=""), "A décabler / absence eqpt plateau", IF(AND( I4="KO"), "Potentiel absence de continuité nourrice",IF(AND(J4="débranché", ISTEXT(L4)), "Cablage coffret à brasser",IF(AND(F4="", J4="branché"), "Cablage coffret manquant", "Pas d'action particulière")))))</f>
        <v>Pas d'action particulière</v>
      </c>
      <c r="L4" s="31"/>
      <c r="M4" s="34" t="s">
        <v>29</v>
      </c>
      <c r="N4" s="35" t="s">
        <v>30</v>
      </c>
    </row>
    <row r="5" customFormat="false" ht="15" hidden="false" customHeight="true" outlineLevel="0" collapsed="false">
      <c r="A5" s="19"/>
      <c r="B5" s="20"/>
      <c r="C5" s="31" t="s">
        <v>19</v>
      </c>
      <c r="D5" s="33" t="s">
        <v>31</v>
      </c>
      <c r="E5" s="33" t="s">
        <v>31</v>
      </c>
      <c r="F5" s="36" t="n">
        <v>2</v>
      </c>
      <c r="G5" s="24"/>
      <c r="H5" s="31" t="s">
        <v>32</v>
      </c>
      <c r="I5" s="32" t="s">
        <v>23</v>
      </c>
      <c r="J5" s="31" t="s">
        <v>24</v>
      </c>
      <c r="K5" s="26" t="str">
        <f aca="false">IF(AND(J5="branché", E5="éteint", ISTEXT(L5)), "Vérifier eqpt/cablage plateau &amp; cablage coffret", IF(AND(J5="branché", E5="éteint", L5=""), "A décabler / absence eqpt plateau", IF(AND( I5="KO"), "Potentiel absence de continuité nourrice",IF(AND(J5="débranché", ISTEXT(L5)), "Cablage coffret à brasser",IF(AND(F5="", J5="branché"), "Cablage coffret manquant", "Pas d'action particulière")))))</f>
        <v>Vérifier eqpt/cablage plateau &amp; cablage coffret</v>
      </c>
      <c r="L5" s="31" t="s">
        <v>33</v>
      </c>
      <c r="M5" s="36"/>
      <c r="N5" s="35" t="s">
        <v>34</v>
      </c>
    </row>
    <row r="6" customFormat="false" ht="15" hidden="false" customHeight="true" outlineLevel="0" collapsed="false">
      <c r="A6" s="19"/>
      <c r="B6" s="20"/>
      <c r="C6" s="29"/>
      <c r="D6" s="29"/>
      <c r="E6" s="29"/>
      <c r="F6" s="30"/>
      <c r="G6" s="24"/>
      <c r="H6" s="31" t="s">
        <v>35</v>
      </c>
      <c r="I6" s="32" t="s">
        <v>23</v>
      </c>
      <c r="J6" s="33" t="s">
        <v>28</v>
      </c>
      <c r="K6" s="26" t="str">
        <f aca="false">IF(AND(J6="branché", E6="éteint", ISTEXT(L6)), "Vérifier eqpt/cablage plateau &amp; cablage coffret", IF(AND(J6="branché", E6="éteint", L6=""), "A décabler / absence eqpt plateau", IF(AND( I6="KO"), "Potentiel absence de continuité nourrice",IF(AND(J6="débranché", ISTEXT(L6)), "Cablage coffret à brasser",IF(AND(F6="", J6="branché"), "Cablage coffret manquant", "Pas d'action particulière")))))</f>
        <v>Pas d'action particulière</v>
      </c>
      <c r="L6" s="37"/>
      <c r="M6" s="36"/>
      <c r="N6" s="35" t="s">
        <v>36</v>
      </c>
    </row>
    <row r="7" customFormat="false" ht="15" hidden="false" customHeight="true" outlineLevel="0" collapsed="false">
      <c r="A7" s="19"/>
      <c r="B7" s="20"/>
      <c r="C7" s="31" t="s">
        <v>19</v>
      </c>
      <c r="D7" s="33" t="s">
        <v>31</v>
      </c>
      <c r="E7" s="33" t="s">
        <v>31</v>
      </c>
      <c r="F7" s="36" t="n">
        <v>3</v>
      </c>
      <c r="G7" s="38"/>
      <c r="H7" s="31" t="s">
        <v>37</v>
      </c>
      <c r="I7" s="32" t="s">
        <v>23</v>
      </c>
      <c r="J7" s="31" t="s">
        <v>24</v>
      </c>
      <c r="K7" s="26" t="str">
        <f aca="false">IF(AND(J7="branché", E7="éteint", ISTEXT(L7)), "Vérifier eqpt/cablage plateau &amp; cablage coffret", IF(AND(J7="branché", E7="éteint", L7=""), "A décabler / absence eqpt plateau", IF(AND( I7="KO"), "Potentiel absence de continuité nourrice",IF(AND(J7="débranché", ISTEXT(L7)), "Cablage coffret à brasser",IF(AND(F7="", J7="branché"), "Cablage coffret manquant", "Pas d'action particulière")))))</f>
        <v>Vérifier eqpt/cablage plateau &amp; cablage coffret</v>
      </c>
      <c r="L7" s="31" t="s">
        <v>25</v>
      </c>
      <c r="M7" s="36"/>
      <c r="N7" s="35" t="s">
        <v>38</v>
      </c>
    </row>
    <row r="8" customFormat="false" ht="15" hidden="false" customHeight="true" outlineLevel="0" collapsed="false">
      <c r="A8" s="19"/>
      <c r="B8" s="20"/>
      <c r="C8" s="29"/>
      <c r="D8" s="29"/>
      <c r="E8" s="29"/>
      <c r="F8" s="30"/>
      <c r="G8" s="38"/>
      <c r="H8" s="31" t="s">
        <v>39</v>
      </c>
      <c r="I8" s="32" t="s">
        <v>23</v>
      </c>
      <c r="J8" s="31" t="s">
        <v>24</v>
      </c>
      <c r="K8" s="26" t="str">
        <f aca="false">IF(AND(J8="branché", E8="éteint", ISTEXT(L8)), "Vérifier eqpt/cablage plateau &amp; cablage coffret", IF(AND(J8="branché", E8="éteint", L8=""), "A décabler / absence eqpt plateau", IF(AND( I8="KO"), "Potentiel absence de continuité nourrice",IF(AND(J8="débranché", ISTEXT(L8)), "Cablage coffret à brasser",IF(AND(F8="", J8="branché"), "Cablage coffret manquant", "Pas d'action particulière")))))</f>
        <v>Cablage coffret manquant</v>
      </c>
      <c r="L8" s="31" t="s">
        <v>25</v>
      </c>
      <c r="M8" s="36"/>
      <c r="N8" s="35" t="s">
        <v>40</v>
      </c>
    </row>
    <row r="9" customFormat="false" ht="15" hidden="false" customHeight="true" outlineLevel="0" collapsed="false">
      <c r="A9" s="19"/>
      <c r="B9" s="20"/>
      <c r="C9" s="31" t="s">
        <v>19</v>
      </c>
      <c r="D9" s="39" t="s">
        <v>20</v>
      </c>
      <c r="E9" s="39" t="s">
        <v>20</v>
      </c>
      <c r="F9" s="36" t="n">
        <v>4</v>
      </c>
      <c r="G9" s="38"/>
      <c r="H9" s="31" t="s">
        <v>41</v>
      </c>
      <c r="I9" s="32" t="s">
        <v>23</v>
      </c>
      <c r="J9" s="31" t="s">
        <v>24</v>
      </c>
      <c r="K9" s="26" t="str">
        <f aca="false">IF(AND(J9="branché", E9="éteint", ISTEXT(L9)), "Vérifier eqpt/cablage plateau &amp; cablage coffret", IF(AND(J9="branché", E9="éteint", L9=""), "A décabler / absence eqpt plateau", IF(AND( I9="KO"), "Potentiel absence de continuité nourrice",IF(AND(J9="débranché", ISTEXT(L9)), "Cablage coffret à brasser",IF(AND(F9="", J9="branché"), "Cablage coffret manquant", "Pas d'action particulière")))))</f>
        <v>Pas d'action particulière</v>
      </c>
      <c r="L9" s="31" t="s">
        <v>25</v>
      </c>
      <c r="M9" s="36"/>
      <c r="N9" s="35" t="s">
        <v>42</v>
      </c>
    </row>
    <row r="10" customFormat="false" ht="15" hidden="false" customHeight="true" outlineLevel="0" collapsed="false">
      <c r="A10" s="19"/>
      <c r="B10" s="20"/>
      <c r="C10" s="29"/>
      <c r="D10" s="29"/>
      <c r="E10" s="29"/>
      <c r="F10" s="30"/>
      <c r="G10" s="38"/>
      <c r="H10" s="31" t="s">
        <v>43</v>
      </c>
      <c r="I10" s="32" t="s">
        <v>23</v>
      </c>
      <c r="J10" s="33" t="s">
        <v>28</v>
      </c>
      <c r="K10" s="26" t="str">
        <f aca="false">IF(AND(J10="branché", E10="éteint", ISTEXT(L10)), "Vérifier eqpt/cablage plateau &amp; cablage coffret", IF(AND(J10="branché", E10="éteint", L10=""), "A décabler / absence eqpt plateau", IF(AND( I10="KO"), "Potentiel absence de continuité nourrice",IF(AND(J10="débranché", ISTEXT(L10)), "Cablage coffret à brasser",IF(AND(F10="", J10="branché"), "Cablage coffret manquant", "Pas d'action particulière")))))</f>
        <v>Pas d'action particulière</v>
      </c>
      <c r="L10" s="31"/>
      <c r="M10" s="36"/>
      <c r="N10" s="40" t="s">
        <v>44</v>
      </c>
    </row>
    <row r="11" customFormat="false" ht="15" hidden="false" customHeight="true" outlineLevel="0" collapsed="false">
      <c r="A11" s="19"/>
      <c r="B11" s="20"/>
      <c r="C11" s="31" t="s">
        <v>19</v>
      </c>
      <c r="D11" s="39" t="s">
        <v>20</v>
      </c>
      <c r="E11" s="39" t="s">
        <v>20</v>
      </c>
      <c r="F11" s="36" t="n">
        <v>5</v>
      </c>
      <c r="G11" s="38"/>
      <c r="H11" s="31" t="s">
        <v>45</v>
      </c>
      <c r="I11" s="32" t="s">
        <v>23</v>
      </c>
      <c r="J11" s="31" t="s">
        <v>24</v>
      </c>
      <c r="K11" s="26" t="str">
        <f aca="false">IF(AND(J11="branché", E11="éteint", ISTEXT(L11)), "Vérifier eqpt/cablage plateau &amp; cablage coffret", IF(AND(J11="branché", E11="éteint", L11=""), "A décabler / absence eqpt plateau", IF(AND( I11="KO"), "Potentiel absence de continuité nourrice",IF(AND(J11="débranché", ISTEXT(L11)), "Cablage coffret à brasser",IF(AND(F11="", J11="branché"), "Cablage coffret manquant", "Pas d'action particulière")))))</f>
        <v>Pas d'action particulière</v>
      </c>
      <c r="L11" s="31" t="s">
        <v>25</v>
      </c>
      <c r="M11" s="36"/>
      <c r="N11" s="40" t="s">
        <v>46</v>
      </c>
    </row>
    <row r="12" customFormat="false" ht="15" hidden="false" customHeight="true" outlineLevel="0" collapsed="false">
      <c r="A12" s="19"/>
      <c r="B12" s="20"/>
      <c r="C12" s="29"/>
      <c r="D12" s="29"/>
      <c r="E12" s="29"/>
      <c r="F12" s="30" t="n">
        <v>25</v>
      </c>
      <c r="G12" s="38"/>
      <c r="H12" s="31" t="s">
        <v>47</v>
      </c>
      <c r="I12" s="32" t="s">
        <v>23</v>
      </c>
      <c r="J12" s="33" t="s">
        <v>24</v>
      </c>
      <c r="K12" s="26" t="str">
        <f aca="false">IF(AND(J12="branché", E12="éteint", ISTEXT(L12)), "Vérifier eqpt/cablage plateau &amp; cablage coffret", IF(AND(J12="branché", E12="éteint", L12=""), "A décabler / absence eqpt plateau", IF(AND( I12="KO"), "Potentiel absence de continuité nourrice",IF(AND(J12="débranché", ISTEXT(L12)), "Cablage coffret à brasser",IF(AND(F12="", J12="branché"), "Cablage coffret manquant", "Pas d'action particulière")))))</f>
        <v>Pas d'action particulière</v>
      </c>
      <c r="L12" s="31" t="s">
        <v>25</v>
      </c>
      <c r="M12" s="36"/>
      <c r="N12" s="40" t="s">
        <v>48</v>
      </c>
    </row>
    <row r="13" customFormat="false" ht="15" hidden="false" customHeight="true" outlineLevel="0" collapsed="false">
      <c r="A13" s="19"/>
      <c r="B13" s="20"/>
      <c r="C13" s="31" t="s">
        <v>19</v>
      </c>
      <c r="D13" s="39" t="s">
        <v>20</v>
      </c>
      <c r="E13" s="39" t="s">
        <v>20</v>
      </c>
      <c r="F13" s="36" t="n">
        <v>6</v>
      </c>
      <c r="G13" s="38"/>
      <c r="H13" s="31" t="s">
        <v>49</v>
      </c>
      <c r="I13" s="32" t="s">
        <v>23</v>
      </c>
      <c r="J13" s="31" t="s">
        <v>24</v>
      </c>
      <c r="K13" s="26" t="str">
        <f aca="false">IF(AND(J13="branché", E13="éteint", ISTEXT(L13)), "Vérifier eqpt/cablage plateau &amp; cablage coffret", IF(AND(J13="branché", E13="éteint", L13=""), "A décabler / absence eqpt plateau", IF(AND( I13="KO"), "Potentiel absence de continuité nourrice",IF(AND(J13="débranché", ISTEXT(L13)), "Cablage coffret à brasser",IF(AND(F13="", J13="branché"), "Cablage coffret manquant", "Pas d'action particulière")))))</f>
        <v>Pas d'action particulière</v>
      </c>
      <c r="L13" s="31" t="s">
        <v>25</v>
      </c>
      <c r="M13" s="36"/>
      <c r="N13" s="40" t="s">
        <v>50</v>
      </c>
    </row>
    <row r="14" customFormat="false" ht="15" hidden="false" customHeight="true" outlineLevel="0" collapsed="false">
      <c r="A14" s="19"/>
      <c r="B14" s="20"/>
      <c r="C14" s="29"/>
      <c r="D14" s="29"/>
      <c r="E14" s="29"/>
      <c r="F14" s="30"/>
      <c r="G14" s="38"/>
      <c r="H14" s="31" t="s">
        <v>51</v>
      </c>
      <c r="I14" s="32" t="s">
        <v>23</v>
      </c>
      <c r="J14" s="33" t="s">
        <v>28</v>
      </c>
      <c r="K14" s="26" t="str">
        <f aca="false">IF(AND(J14="branché", E14="éteint", ISTEXT(L14)), "Vérifier eqpt/cablage plateau &amp; cablage coffret", IF(AND(J14="branché", E14="éteint", L14=""), "A décabler / absence eqpt plateau", IF(AND( I14="KO"), "Potentiel absence de continuité nourrice",IF(AND(J14="débranché", ISTEXT(L14)), "Cablage coffret à brasser",IF(AND(F14="", J14="branché"), "Cablage coffret manquant", "Pas d'action particulière")))))</f>
        <v>Pas d'action particulière</v>
      </c>
      <c r="L14" s="31"/>
      <c r="M14" s="36"/>
      <c r="N14" s="41" t="s">
        <v>52</v>
      </c>
    </row>
    <row r="15" customFormat="false" ht="15" hidden="false" customHeight="true" outlineLevel="0" collapsed="false">
      <c r="A15" s="19"/>
      <c r="B15" s="20"/>
      <c r="C15" s="31" t="s">
        <v>19</v>
      </c>
      <c r="D15" s="39" t="s">
        <v>20</v>
      </c>
      <c r="E15" s="39" t="s">
        <v>20</v>
      </c>
      <c r="F15" s="36" t="n">
        <v>7</v>
      </c>
      <c r="G15" s="42"/>
      <c r="H15" s="31" t="s">
        <v>53</v>
      </c>
      <c r="I15" s="32" t="s">
        <v>23</v>
      </c>
      <c r="J15" s="31" t="s">
        <v>24</v>
      </c>
      <c r="K15" s="26" t="str">
        <f aca="false">IF(AND(J15="branché", E15="éteint", ISTEXT(L15)), "Vérifier eqpt/cablage plateau &amp; cablage coffret", IF(AND(J15="branché", E15="éteint", L15=""), "A décabler / absence eqpt plateau", IF(AND( I15="KO"), "Potentiel absence de continuité nourrice",IF(AND(J15="débranché", ISTEXT(L15)), "Cablage coffret à brasser",IF(AND(F15="", J15="branché"), "Cablage coffret manquant", "Pas d'action particulière")))))</f>
        <v>Pas d'action particulière</v>
      </c>
      <c r="L15" s="31" t="s">
        <v>25</v>
      </c>
      <c r="M15" s="36"/>
      <c r="N15" s="41" t="s">
        <v>29</v>
      </c>
    </row>
    <row r="16" customFormat="false" ht="15" hidden="false" customHeight="true" outlineLevel="0" collapsed="false">
      <c r="A16" s="19"/>
      <c r="B16" s="20"/>
      <c r="C16" s="29"/>
      <c r="D16" s="29"/>
      <c r="E16" s="29"/>
      <c r="F16" s="30"/>
      <c r="G16" s="42"/>
      <c r="H16" s="31" t="s">
        <v>54</v>
      </c>
      <c r="I16" s="32" t="s">
        <v>23</v>
      </c>
      <c r="J16" s="33" t="s">
        <v>28</v>
      </c>
      <c r="K16" s="26" t="str">
        <f aca="false">IF(AND(J16="branché", E16="éteint", ISTEXT(L16)), "Vérifier eqpt/cablage plateau &amp; cablage coffret", IF(AND(J16="branché", E16="éteint", L16=""), "A décabler / absence eqpt plateau", IF(AND( I16="KO"), "Potentiel absence de continuité nourrice",IF(AND(J16="débranché", ISTEXT(L16)), "Cablage coffret à brasser",IF(AND(F16="", J16="branché"), "Cablage coffret manquant", "Pas d'action particulière")))))</f>
        <v>Pas d'action particulière</v>
      </c>
      <c r="L16" s="31"/>
      <c r="M16" s="36"/>
      <c r="N16" s="41" t="s">
        <v>55</v>
      </c>
    </row>
    <row r="17" customFormat="false" ht="15" hidden="false" customHeight="true" outlineLevel="0" collapsed="false">
      <c r="A17" s="19"/>
      <c r="B17" s="20"/>
      <c r="C17" s="31" t="s">
        <v>19</v>
      </c>
      <c r="D17" s="39" t="s">
        <v>20</v>
      </c>
      <c r="E17" s="39" t="s">
        <v>20</v>
      </c>
      <c r="F17" s="36" t="n">
        <v>8</v>
      </c>
      <c r="G17" s="42"/>
      <c r="H17" s="31" t="s">
        <v>56</v>
      </c>
      <c r="I17" s="32" t="s">
        <v>23</v>
      </c>
      <c r="J17" s="31" t="s">
        <v>24</v>
      </c>
      <c r="K17" s="26" t="str">
        <f aca="false">IF(AND(J17="branché", E17="éteint", ISTEXT(L17)), "Vérifier eqpt/cablage plateau &amp; cablage coffret", IF(AND(J17="branché", E17="éteint", L17=""), "A décabler / absence eqpt plateau", IF(AND( I17="KO"), "Potentiel absence de continuité nourrice",IF(AND(J17="débranché", ISTEXT(L17)), "Cablage coffret à brasser",IF(AND(F17="", J17="branché"), "Cablage coffret manquant", "Pas d'action particulière")))))</f>
        <v>Pas d'action particulière</v>
      </c>
      <c r="L17" s="31" t="s">
        <v>25</v>
      </c>
      <c r="M17" s="36"/>
      <c r="N17" s="43" t="s">
        <v>57</v>
      </c>
    </row>
    <row r="18" customFormat="false" ht="15" hidden="false" customHeight="true" outlineLevel="0" collapsed="false">
      <c r="A18" s="19"/>
      <c r="B18" s="20"/>
      <c r="C18" s="29"/>
      <c r="D18" s="29"/>
      <c r="E18" s="29"/>
      <c r="F18" s="30"/>
      <c r="G18" s="42"/>
      <c r="H18" s="31" t="s">
        <v>58</v>
      </c>
      <c r="I18" s="32" t="s">
        <v>23</v>
      </c>
      <c r="J18" s="33" t="s">
        <v>28</v>
      </c>
      <c r="K18" s="26" t="str">
        <f aca="false">IF(AND(J18="branché", E18="éteint", ISTEXT(L18)), "Vérifier eqpt/cablage plateau &amp; cablage coffret", IF(AND(J18="branché", E18="éteint", L18=""), "A décabler / absence eqpt plateau", IF(AND( I18="KO"), "Potentiel absence de continuité nourrice",IF(AND(J18="débranché", ISTEXT(L18)), "Cablage coffret à brasser",IF(AND(F18="", J18="branché"), "Cablage coffret manquant", "Pas d'action particulière")))))</f>
        <v>Pas d'action particulière</v>
      </c>
      <c r="L18" s="31"/>
      <c r="M18" s="36"/>
      <c r="N18" s="43" t="s">
        <v>59</v>
      </c>
    </row>
    <row r="19" customFormat="false" ht="15" hidden="false" customHeight="true" outlineLevel="0" collapsed="false">
      <c r="A19" s="19"/>
      <c r="B19" s="20"/>
      <c r="C19" s="31" t="s">
        <v>19</v>
      </c>
      <c r="D19" s="33" t="s">
        <v>31</v>
      </c>
      <c r="E19" s="33" t="s">
        <v>31</v>
      </c>
      <c r="F19" s="36" t="n">
        <v>9</v>
      </c>
      <c r="G19" s="38"/>
      <c r="H19" s="31" t="s">
        <v>60</v>
      </c>
      <c r="I19" s="32" t="s">
        <v>23</v>
      </c>
      <c r="J19" s="31" t="s">
        <v>24</v>
      </c>
      <c r="K19" s="26" t="str">
        <f aca="false">IF(AND(J19="branché", E19="éteint", ISTEXT(L19)), "Vérifier eqpt/cablage plateau &amp; cablage coffret", IF(AND(J19="branché", E19="éteint", L19=""), "A décabler / absence eqpt plateau", IF(AND( I19="KO"), "Potentiel absence de continuité nourrice",IF(AND(J19="débranché", ISTEXT(L19)), "Cablage coffret à brasser",IF(AND(F19="", J19="branché"), "Cablage coffret manquant", "Pas d'action particulière")))))</f>
        <v>Vérifier eqpt/cablage plateau &amp; cablage coffret</v>
      </c>
      <c r="L19" s="31" t="s">
        <v>61</v>
      </c>
      <c r="M19" s="36"/>
      <c r="N19" s="43" t="s">
        <v>62</v>
      </c>
    </row>
    <row r="20" customFormat="false" ht="15" hidden="false" customHeight="true" outlineLevel="0" collapsed="false">
      <c r="A20" s="19"/>
      <c r="B20" s="20"/>
      <c r="C20" s="31" t="s">
        <v>63</v>
      </c>
      <c r="D20" s="39" t="s">
        <v>20</v>
      </c>
      <c r="E20" s="39" t="s">
        <v>20</v>
      </c>
      <c r="F20" s="36" t="n">
        <v>45</v>
      </c>
      <c r="G20" s="38"/>
      <c r="H20" s="31" t="s">
        <v>64</v>
      </c>
      <c r="I20" s="32" t="s">
        <v>23</v>
      </c>
      <c r="J20" s="31" t="s">
        <v>24</v>
      </c>
      <c r="K20" s="26" t="str">
        <f aca="false">IF(AND(J20="branché", E20="éteint", ISTEXT(L20)), "Vérifier eqpt/cablage plateau &amp; cablage coffret", IF(AND(J20="branché", E20="éteint", L20=""), "A décabler / absence eqpt plateau", IF(AND( I20="KO"), "Potentiel absence de continuité nourrice",IF(AND(J20="débranché", ISTEXT(L20)), "Cablage coffret à brasser",IF(AND(F20="", J20="branché"), "Cablage coffret manquant", "Pas d'action particulière")))))</f>
        <v>Pas d'action particulière</v>
      </c>
      <c r="L20" s="31" t="s">
        <v>65</v>
      </c>
      <c r="M20" s="36"/>
      <c r="N20" s="43" t="s">
        <v>66</v>
      </c>
    </row>
    <row r="21" customFormat="false" ht="15" hidden="false" customHeight="true" outlineLevel="0" collapsed="false">
      <c r="A21" s="19"/>
      <c r="B21" s="20"/>
      <c r="C21" s="31" t="s">
        <v>19</v>
      </c>
      <c r="D21" s="39" t="s">
        <v>20</v>
      </c>
      <c r="E21" s="39" t="s">
        <v>20</v>
      </c>
      <c r="F21" s="36" t="n">
        <v>10</v>
      </c>
      <c r="G21" s="38"/>
      <c r="H21" s="31" t="s">
        <v>67</v>
      </c>
      <c r="I21" s="32" t="s">
        <v>23</v>
      </c>
      <c r="J21" s="31" t="s">
        <v>24</v>
      </c>
      <c r="K21" s="26" t="str">
        <f aca="false">IF(AND(J21="branché", E21="éteint", ISTEXT(L21)), "Vérifier eqpt/cablage plateau &amp; cablage coffret", IF(AND(J21="branché", E21="éteint", L21=""), "A décabler / absence eqpt plateau", IF(AND( I21="KO"), "Potentiel absence de continuité nourrice",IF(AND(J21="débranché", ISTEXT(L21)), "Cablage coffret à brasser",IF(AND(F21="", J21="branché"), "Cablage coffret manquant", "Pas d'action particulière")))))</f>
        <v>Pas d'action particulière</v>
      </c>
      <c r="L21" s="31" t="s">
        <v>25</v>
      </c>
      <c r="M21" s="36"/>
      <c r="N21" s="43" t="s">
        <v>68</v>
      </c>
    </row>
    <row r="22" customFormat="false" ht="15" hidden="false" customHeight="true" outlineLevel="0" collapsed="false">
      <c r="A22" s="19"/>
      <c r="B22" s="20"/>
      <c r="C22" s="29"/>
      <c r="D22" s="29"/>
      <c r="E22" s="29"/>
      <c r="F22" s="30"/>
      <c r="G22" s="38"/>
      <c r="H22" s="31" t="s">
        <v>69</v>
      </c>
      <c r="I22" s="32" t="s">
        <v>23</v>
      </c>
      <c r="J22" s="33" t="s">
        <v>28</v>
      </c>
      <c r="K22" s="26" t="str">
        <f aca="false">IF(AND(J22="branché", E22="éteint", ISTEXT(L22)), "Vérifier eqpt/cablage plateau &amp; cablage coffret", IF(AND(J22="branché", E22="éteint", L22=""), "A décabler / absence eqpt plateau", IF(AND( I22="KO"), "Potentiel absence de continuité nourrice",IF(AND(J22="débranché", ISTEXT(L22)), "Cablage coffret à brasser",IF(AND(F22="", J22="branché"), "Cablage coffret manquant", "Pas d'action particulière")))))</f>
        <v>Pas d'action particulière</v>
      </c>
      <c r="L22" s="31"/>
      <c r="M22" s="36"/>
      <c r="N22" s="43" t="s">
        <v>70</v>
      </c>
    </row>
    <row r="23" customFormat="false" ht="15" hidden="false" customHeight="true" outlineLevel="0" collapsed="false">
      <c r="A23" s="19"/>
      <c r="B23" s="20"/>
      <c r="C23" s="31" t="s">
        <v>19</v>
      </c>
      <c r="D23" s="39" t="s">
        <v>20</v>
      </c>
      <c r="E23" s="39" t="s">
        <v>20</v>
      </c>
      <c r="F23" s="36" t="n">
        <v>13</v>
      </c>
      <c r="G23" s="38"/>
      <c r="H23" s="31" t="s">
        <v>71</v>
      </c>
      <c r="I23" s="32" t="s">
        <v>23</v>
      </c>
      <c r="J23" s="31" t="s">
        <v>24</v>
      </c>
      <c r="K23" s="26" t="str">
        <f aca="false">IF(AND(J23="branché", E23="éteint", ISTEXT(L23)), "Vérifier eqpt/cablage plateau &amp; cablage coffret", IF(AND(J23="branché", E23="éteint", L23=""), "A décabler / absence eqpt plateau", IF(AND( I23="KO"), "Potentiel absence de continuité nourrice",IF(AND(J23="débranché", ISTEXT(L23)), "Cablage coffret à brasser",IF(AND(F23="", J23="branché"), "Cablage coffret manquant", "Pas d'action particulière")))))</f>
        <v>Pas d'action particulière</v>
      </c>
      <c r="L23" s="31" t="s">
        <v>25</v>
      </c>
      <c r="M23" s="36"/>
      <c r="N23" s="43" t="s">
        <v>72</v>
      </c>
    </row>
    <row r="24" customFormat="false" ht="15" hidden="false" customHeight="true" outlineLevel="0" collapsed="false">
      <c r="A24" s="19"/>
      <c r="B24" s="20"/>
      <c r="C24" s="29"/>
      <c r="D24" s="29"/>
      <c r="E24" s="29"/>
      <c r="F24" s="30"/>
      <c r="G24" s="38"/>
      <c r="H24" s="31" t="s">
        <v>73</v>
      </c>
      <c r="I24" s="32" t="s">
        <v>23</v>
      </c>
      <c r="J24" s="33" t="s">
        <v>28</v>
      </c>
      <c r="K24" s="26" t="str">
        <f aca="false">IF(AND(J24="branché", E24="éteint", ISTEXT(L24)), "Vérifier eqpt/cablage plateau &amp; cablage coffret", IF(AND(J24="branché", E24="éteint", L24=""), "A décabler / absence eqpt plateau", IF(AND( I24="KO"), "Potentiel absence de continuité nourrice",IF(AND(J24="débranché", ISTEXT(L24)), "Cablage coffret à brasser",IF(AND(F24="", J24="branché"), "Cablage coffret manquant", "Pas d'action particulière")))))</f>
        <v>Pas d'action particulière</v>
      </c>
      <c r="L24" s="31"/>
      <c r="M24" s="36"/>
      <c r="N24" s="43" t="s">
        <v>74</v>
      </c>
    </row>
    <row r="25" customFormat="false" ht="15" hidden="false" customHeight="true" outlineLevel="0" collapsed="false">
      <c r="A25" s="19"/>
      <c r="B25" s="20"/>
      <c r="C25" s="31" t="s">
        <v>19</v>
      </c>
      <c r="D25" s="39" t="s">
        <v>20</v>
      </c>
      <c r="E25" s="39" t="s">
        <v>20</v>
      </c>
      <c r="F25" s="36" t="n">
        <v>18</v>
      </c>
      <c r="G25" s="38"/>
      <c r="H25" s="31" t="s">
        <v>75</v>
      </c>
      <c r="I25" s="32" t="s">
        <v>23</v>
      </c>
      <c r="J25" s="31" t="s">
        <v>24</v>
      </c>
      <c r="K25" s="26" t="str">
        <f aca="false">IF(AND(J25="branché", E25="éteint", ISTEXT(L25)), "Vérifier eqpt/cablage plateau &amp; cablage coffret", IF(AND(J25="branché", E25="éteint", L25=""), "A décabler / absence eqpt plateau", IF(AND( I25="KO"), "Potentiel absence de continuité nourrice",IF(AND(J25="débranché", ISTEXT(L25)), "Cablage coffret à brasser",IF(AND(F25="", J25="branché"), "Cablage coffret manquant", "Pas d'action particulière")))))</f>
        <v>Pas d'action particulière</v>
      </c>
      <c r="L25" s="31" t="s">
        <v>25</v>
      </c>
      <c r="M25" s="36"/>
      <c r="N25" s="43" t="s">
        <v>76</v>
      </c>
    </row>
    <row r="26" customFormat="false" ht="15" hidden="false" customHeight="true" outlineLevel="0" collapsed="false">
      <c r="A26" s="19"/>
      <c r="B26" s="20"/>
      <c r="C26" s="29"/>
      <c r="D26" s="29"/>
      <c r="E26" s="29"/>
      <c r="F26" s="30"/>
      <c r="G26" s="38"/>
      <c r="H26" s="31" t="s">
        <v>77</v>
      </c>
      <c r="I26" s="32" t="s">
        <v>23</v>
      </c>
      <c r="J26" s="33" t="s">
        <v>28</v>
      </c>
      <c r="K26" s="26" t="str">
        <f aca="false">IF(AND(J26="branché", E26="éteint", ISTEXT(L26)), "Vérifier eqpt/cablage plateau &amp; cablage coffret", IF(AND(J26="branché", E26="éteint", L26=""), "A décabler / absence eqpt plateau", IF(AND( I26="KO"), "Potentiel absence de continuité nourrice",IF(AND(J26="débranché", ISTEXT(L26)), "Cablage coffret à brasser",IF(AND(F26="", J26="branché"), "Cablage coffret manquant", "Pas d'action particulière")))))</f>
        <v>Pas d'action particulière</v>
      </c>
      <c r="L26" s="31"/>
      <c r="M26" s="36"/>
      <c r="N26" s="43" t="s">
        <v>78</v>
      </c>
    </row>
    <row r="27" customFormat="false" ht="15" hidden="false" customHeight="true" outlineLevel="0" collapsed="false">
      <c r="A27" s="19"/>
      <c r="B27" s="20"/>
      <c r="C27" s="31" t="s">
        <v>19</v>
      </c>
      <c r="D27" s="39" t="s">
        <v>20</v>
      </c>
      <c r="E27" s="39" t="s">
        <v>20</v>
      </c>
      <c r="F27" s="36" t="n">
        <v>11</v>
      </c>
      <c r="G27" s="38"/>
      <c r="H27" s="31" t="s">
        <v>79</v>
      </c>
      <c r="I27" s="32" t="s">
        <v>23</v>
      </c>
      <c r="J27" s="31" t="s">
        <v>24</v>
      </c>
      <c r="K27" s="26" t="str">
        <f aca="false">IF(AND(J27="branché", E27="éteint", ISTEXT(L27)), "Vérifier eqpt/cablage plateau &amp; cablage coffret", IF(AND(J27="branché", E27="éteint", L27=""), "A décabler / absence eqpt plateau", IF(AND( I27="KO"), "Potentiel absence de continuité nourrice",IF(AND(J27="débranché", ISTEXT(L27)), "Cablage coffret à brasser",IF(AND(F27="", J27="branché"), "Cablage coffret manquant", "Pas d'action particulière")))))</f>
        <v>Pas d'action particulière</v>
      </c>
      <c r="L27" s="31" t="s">
        <v>25</v>
      </c>
      <c r="M27" s="36"/>
      <c r="N27" s="43" t="s">
        <v>80</v>
      </c>
    </row>
    <row r="28" customFormat="false" ht="15" hidden="false" customHeight="true" outlineLevel="0" collapsed="false">
      <c r="A28" s="19"/>
      <c r="B28" s="20"/>
      <c r="C28" s="29"/>
      <c r="D28" s="29"/>
      <c r="E28" s="29"/>
      <c r="F28" s="30"/>
      <c r="G28" s="38"/>
      <c r="H28" s="31" t="s">
        <v>81</v>
      </c>
      <c r="I28" s="32" t="s">
        <v>23</v>
      </c>
      <c r="J28" s="33" t="s">
        <v>28</v>
      </c>
      <c r="K28" s="26" t="str">
        <f aca="false">IF(AND(J28="branché", E28="éteint", ISTEXT(L28)), "Vérifier eqpt/cablage plateau &amp; cablage coffret", IF(AND(J28="branché", E28="éteint", L28=""), "A décabler / absence eqpt plateau", IF(AND( I28="KO"), "Potentiel absence de continuité nourrice",IF(AND(J28="débranché", ISTEXT(L28)), "Cablage coffret à brasser",IF(AND(F28="", J28="branché"), "Cablage coffret manquant", "Pas d'action particulière")))))</f>
        <v>Pas d'action particulière</v>
      </c>
      <c r="L28" s="31"/>
      <c r="M28" s="36"/>
      <c r="N28" s="44" t="s">
        <v>82</v>
      </c>
    </row>
    <row r="29" customFormat="false" ht="15" hidden="false" customHeight="true" outlineLevel="0" collapsed="false">
      <c r="A29" s="19"/>
      <c r="B29" s="20"/>
      <c r="C29" s="31" t="s">
        <v>19</v>
      </c>
      <c r="D29" s="33" t="s">
        <v>31</v>
      </c>
      <c r="E29" s="33" t="s">
        <v>31</v>
      </c>
      <c r="F29" s="36" t="n">
        <v>12</v>
      </c>
      <c r="G29" s="38"/>
      <c r="H29" s="31" t="s">
        <v>83</v>
      </c>
      <c r="I29" s="32" t="s">
        <v>23</v>
      </c>
      <c r="J29" s="37"/>
      <c r="K29" s="26" t="str">
        <f aca="false">IF(AND(J29="branché", E29="éteint", ISTEXT(L29)), "Vérifier eqpt/cablage plateau &amp; cablage coffret", IF(AND(J29="branché", E29="éteint", L29=""), "A décabler / absence eqpt plateau", IF(AND( I29="KO"), "Potentiel absence de continuité nourrice",IF(AND(J29="débranché", ISTEXT(L29)), "Cablage coffret à brasser",IF(AND(F29="", J29="branché"), "Cablage coffret manquant", "Pas d'action particulière")))))</f>
        <v>Pas d'action particulière</v>
      </c>
      <c r="L29" s="31"/>
      <c r="M29" s="37"/>
      <c r="N29" s="45"/>
    </row>
    <row r="30" customFormat="false" ht="15" hidden="false" customHeight="true" outlineLevel="0" collapsed="false">
      <c r="A30" s="19"/>
      <c r="B30" s="20"/>
      <c r="C30" s="31" t="s">
        <v>19</v>
      </c>
      <c r="D30" s="39" t="s">
        <v>20</v>
      </c>
      <c r="E30" s="39" t="s">
        <v>20</v>
      </c>
      <c r="F30" s="36" t="n">
        <v>33</v>
      </c>
      <c r="G30" s="38"/>
      <c r="H30" s="31" t="s">
        <v>84</v>
      </c>
      <c r="I30" s="32" t="s">
        <v>23</v>
      </c>
      <c r="J30" s="31" t="s">
        <v>24</v>
      </c>
      <c r="K30" s="26" t="str">
        <f aca="false">IF(AND(J30="branché", E30="éteint", ISTEXT(L30)), "Vérifier eqpt/cablage plateau &amp; cablage coffret", IF(AND(J30="branché", E30="éteint", L30=""), "A décabler / absence eqpt plateau", IF(AND( I30="KO"), "Potentiel absence de continuité nourrice",IF(AND(J30="débranché", ISTEXT(L30)), "Cablage coffret à brasser",IF(AND(F30="", J30="branché"), "Cablage coffret manquant", "Pas d'action particulière")))))</f>
        <v>Pas d'action particulière</v>
      </c>
      <c r="L30" s="31" t="s">
        <v>85</v>
      </c>
      <c r="M30" s="37"/>
      <c r="N30" s="45"/>
    </row>
    <row r="31" customFormat="false" ht="15" hidden="false" customHeight="true" outlineLevel="0" collapsed="false">
      <c r="A31" s="19"/>
      <c r="B31" s="20"/>
      <c r="C31" s="31" t="s">
        <v>19</v>
      </c>
      <c r="D31" s="39" t="s">
        <v>20</v>
      </c>
      <c r="E31" s="39" t="s">
        <v>20</v>
      </c>
      <c r="F31" s="36" t="n">
        <v>19</v>
      </c>
      <c r="G31" s="38"/>
      <c r="H31" s="31" t="s">
        <v>86</v>
      </c>
      <c r="I31" s="32" t="s">
        <v>23</v>
      </c>
      <c r="J31" s="31" t="s">
        <v>24</v>
      </c>
      <c r="K31" s="26" t="str">
        <f aca="false">IF(AND(J31="branché", E31="éteint", ISTEXT(L31)), "Vérifier eqpt/cablage plateau &amp; cablage coffret", IF(AND(J31="branché", E31="éteint", L31=""), "A décabler / absence eqpt plateau", IF(AND( I31="KO"), "Potentiel absence de continuité nourrice",IF(AND(J31="débranché", ISTEXT(L31)), "Cablage coffret à brasser",IF(AND(F31="", J31="branché"), "Cablage coffret manquant", "Pas d'action particulière")))))</f>
        <v>Pas d'action particulière</v>
      </c>
      <c r="L31" s="31" t="s">
        <v>25</v>
      </c>
      <c r="M31" s="37"/>
      <c r="N31" s="45"/>
    </row>
    <row r="32" customFormat="false" ht="15" hidden="false" customHeight="true" outlineLevel="0" collapsed="false">
      <c r="A32" s="19"/>
      <c r="B32" s="20"/>
      <c r="C32" s="29"/>
      <c r="D32" s="29"/>
      <c r="E32" s="29"/>
      <c r="F32" s="30"/>
      <c r="G32" s="38"/>
      <c r="H32" s="31" t="s">
        <v>87</v>
      </c>
      <c r="I32" s="32" t="s">
        <v>23</v>
      </c>
      <c r="J32" s="33" t="s">
        <v>28</v>
      </c>
      <c r="K32" s="26" t="str">
        <f aca="false">IF(AND(J32="branché", E32="éteint", ISTEXT(L32)), "Vérifier eqpt/cablage plateau &amp; cablage coffret", IF(AND(J32="branché", E32="éteint", L32=""), "A décabler / absence eqpt plateau", IF(AND( I32="KO"), "Potentiel absence de continuité nourrice",IF(AND(J32="débranché", ISTEXT(L32)), "Cablage coffret à brasser",IF(AND(F32="", J32="branché"), "Cablage coffret manquant", "Pas d'action particulière")))))</f>
        <v>Pas d'action particulière</v>
      </c>
      <c r="L32" s="31"/>
      <c r="M32" s="37"/>
      <c r="N32" s="45"/>
    </row>
    <row r="33" customFormat="false" ht="15" hidden="false" customHeight="true" outlineLevel="0" collapsed="false">
      <c r="A33" s="19"/>
      <c r="B33" s="20"/>
      <c r="C33" s="31" t="s">
        <v>19</v>
      </c>
      <c r="D33" s="33" t="s">
        <v>31</v>
      </c>
      <c r="E33" s="33" t="s">
        <v>31</v>
      </c>
      <c r="F33" s="36" t="n">
        <v>24</v>
      </c>
      <c r="G33" s="38"/>
      <c r="H33" s="31" t="s">
        <v>88</v>
      </c>
      <c r="I33" s="32" t="s">
        <v>23</v>
      </c>
      <c r="J33" s="31" t="s">
        <v>24</v>
      </c>
      <c r="K33" s="26" t="str">
        <f aca="false">IF(AND(J33="branché", E33="éteint", ISTEXT(L33)), "Vérifier eqpt/cablage plateau &amp; cablage coffret", IF(AND(J33="branché", E33="éteint", L33=""), "A décabler / absence eqpt plateau", IF(AND( I33="KO"), "Potentiel absence de continuité nourrice",IF(AND(J33="débranché", ISTEXT(L33)), "Cablage coffret à brasser",IF(AND(F33="", J33="branché"), "Cablage coffret manquant", "Pas d'action particulière")))))</f>
        <v>Vérifier eqpt/cablage plateau &amp; cablage coffret</v>
      </c>
      <c r="L33" s="31" t="s">
        <v>89</v>
      </c>
      <c r="M33" s="37"/>
      <c r="N33" s="45"/>
    </row>
    <row r="34" customFormat="false" ht="15" hidden="false" customHeight="true" outlineLevel="0" collapsed="false">
      <c r="A34" s="19"/>
      <c r="B34" s="20"/>
      <c r="C34" s="29"/>
      <c r="D34" s="29"/>
      <c r="E34" s="29"/>
      <c r="F34" s="30"/>
      <c r="G34" s="38"/>
      <c r="H34" s="31" t="s">
        <v>90</v>
      </c>
      <c r="I34" s="32" t="s">
        <v>23</v>
      </c>
      <c r="J34" s="33" t="s">
        <v>28</v>
      </c>
      <c r="K34" s="26" t="str">
        <f aca="false">IF(AND(J34="branché", E34="éteint", ISTEXT(L34)), "Vérifier eqpt/cablage plateau &amp; cablage coffret", IF(AND(J34="branché", E34="éteint", L34=""), "A décabler / absence eqpt plateau", IF(AND( I34="KO"), "Potentiel absence de continuité nourrice",IF(AND(J34="débranché", ISTEXT(L34)), "Cablage coffret à brasser",IF(AND(F34="", J34="branché"), "Cablage coffret manquant", "Pas d'action particulière")))))</f>
        <v>Pas d'action particulière</v>
      </c>
      <c r="L34" s="31"/>
      <c r="M34" s="37"/>
      <c r="N34" s="45"/>
    </row>
    <row r="35" customFormat="false" ht="15" hidden="false" customHeight="true" outlineLevel="0" collapsed="false">
      <c r="A35" s="19"/>
      <c r="B35" s="20"/>
      <c r="C35" s="31" t="s">
        <v>19</v>
      </c>
      <c r="D35" s="39" t="s">
        <v>20</v>
      </c>
      <c r="E35" s="39" t="s">
        <v>20</v>
      </c>
      <c r="F35" s="36" t="n">
        <v>15</v>
      </c>
      <c r="G35" s="38"/>
      <c r="H35" s="31" t="s">
        <v>91</v>
      </c>
      <c r="I35" s="32" t="s">
        <v>23</v>
      </c>
      <c r="J35" s="31" t="s">
        <v>24</v>
      </c>
      <c r="K35" s="26" t="str">
        <f aca="false">IF(AND(J35="branché", E35="éteint", ISTEXT(L35)), "Vérifier eqpt/cablage plateau &amp; cablage coffret", IF(AND(J35="branché", E35="éteint", L35=""), "A décabler / absence eqpt plateau", IF(AND( I35="KO"), "Potentiel absence de continuité nourrice",IF(AND(J35="débranché", ISTEXT(L35)), "Cablage coffret à brasser",IF(AND(F35="", J35="branché"), "Cablage coffret manquant", "Pas d'action particulière")))))</f>
        <v>Pas d'action particulière</v>
      </c>
      <c r="L35" s="31" t="s">
        <v>25</v>
      </c>
      <c r="M35" s="37"/>
      <c r="N35" s="45"/>
    </row>
    <row r="36" customFormat="false" ht="15" hidden="false" customHeight="true" outlineLevel="0" collapsed="false">
      <c r="A36" s="19"/>
      <c r="B36" s="20"/>
      <c r="C36" s="29"/>
      <c r="D36" s="29"/>
      <c r="E36" s="29"/>
      <c r="F36" s="30"/>
      <c r="G36" s="38"/>
      <c r="H36" s="31" t="s">
        <v>92</v>
      </c>
      <c r="I36" s="32" t="s">
        <v>23</v>
      </c>
      <c r="J36" s="33" t="s">
        <v>28</v>
      </c>
      <c r="K36" s="26" t="str">
        <f aca="false">IF(AND(J36="branché", E36="éteint", ISTEXT(L36)), "Vérifier eqpt/cablage plateau &amp; cablage coffret", IF(AND(J36="branché", E36="éteint", L36=""), "A décabler / absence eqpt plateau", IF(AND( I36="KO"), "Potentiel absence de continuité nourrice",IF(AND(J36="débranché", ISTEXT(L36)), "Cablage coffret à brasser",IF(AND(F36="", J36="branché"), "Cablage coffret manquant", "Pas d'action particulière")))))</f>
        <v>Pas d'action particulière</v>
      </c>
      <c r="L36" s="31"/>
      <c r="M36" s="37"/>
      <c r="N36" s="45"/>
    </row>
    <row r="37" customFormat="false" ht="15" hidden="false" customHeight="true" outlineLevel="0" collapsed="false">
      <c r="A37" s="19"/>
      <c r="B37" s="20"/>
      <c r="C37" s="31" t="s">
        <v>19</v>
      </c>
      <c r="D37" s="39" t="s">
        <v>20</v>
      </c>
      <c r="E37" s="39" t="s">
        <v>20</v>
      </c>
      <c r="F37" s="36" t="n">
        <v>14</v>
      </c>
      <c r="G37" s="38"/>
      <c r="H37" s="31" t="s">
        <v>93</v>
      </c>
      <c r="I37" s="32" t="s">
        <v>23</v>
      </c>
      <c r="J37" s="31" t="s">
        <v>24</v>
      </c>
      <c r="K37" s="26" t="str">
        <f aca="false">IF(AND(J37="branché", E37="éteint", ISTEXT(L37)), "Vérifier eqpt/cablage plateau &amp; cablage coffret", IF(AND(J37="branché", E37="éteint", L37=""), "A décabler / absence eqpt plateau", IF(AND( I37="KO"), "Potentiel absence de continuité nourrice",IF(AND(J37="débranché", ISTEXT(L37)), "Cablage coffret à brasser",IF(AND(F37="", J37="branché"), "Cablage coffret manquant", "Pas d'action particulière")))))</f>
        <v>Pas d'action particulière</v>
      </c>
      <c r="L37" s="31" t="s">
        <v>25</v>
      </c>
      <c r="M37" s="37"/>
      <c r="N37" s="45"/>
    </row>
    <row r="38" customFormat="false" ht="15" hidden="false" customHeight="true" outlineLevel="0" collapsed="false">
      <c r="A38" s="19"/>
      <c r="B38" s="20"/>
      <c r="C38" s="29"/>
      <c r="D38" s="29"/>
      <c r="E38" s="29"/>
      <c r="F38" s="30"/>
      <c r="G38" s="38"/>
      <c r="H38" s="31" t="s">
        <v>94</v>
      </c>
      <c r="I38" s="32" t="s">
        <v>23</v>
      </c>
      <c r="J38" s="33" t="s">
        <v>28</v>
      </c>
      <c r="K38" s="26" t="str">
        <f aca="false">IF(AND(J38="branché", E38="éteint", ISTEXT(L38)), "Vérifier eqpt/cablage plateau &amp; cablage coffret", IF(AND(J38="branché", E38="éteint", L38=""), "A décabler / absence eqpt plateau", IF(AND( I38="KO"), "Potentiel absence de continuité nourrice",IF(AND(J38="débranché", ISTEXT(L38)), "Cablage coffret à brasser",IF(AND(F38="", J38="branché"), "Cablage coffret manquant", "Pas d'action particulière")))))</f>
        <v>Pas d'action particulière</v>
      </c>
      <c r="L38" s="31"/>
      <c r="M38" s="37"/>
      <c r="N38" s="45"/>
    </row>
    <row r="39" customFormat="false" ht="15" hidden="false" customHeight="true" outlineLevel="0" collapsed="false">
      <c r="A39" s="19"/>
      <c r="B39" s="20"/>
      <c r="C39" s="31" t="s">
        <v>19</v>
      </c>
      <c r="D39" s="39" t="s">
        <v>20</v>
      </c>
      <c r="E39" s="39" t="s">
        <v>20</v>
      </c>
      <c r="F39" s="36" t="n">
        <v>17</v>
      </c>
      <c r="G39" s="46" t="s">
        <v>95</v>
      </c>
      <c r="H39" s="31" t="s">
        <v>96</v>
      </c>
      <c r="I39" s="32" t="s">
        <v>23</v>
      </c>
      <c r="J39" s="31" t="s">
        <v>24</v>
      </c>
      <c r="K39" s="26" t="str">
        <f aca="false">IF(AND(J39="branché", E39="éteint", ISTEXT(L39)), "Vérifier eqpt/cablage plateau &amp; cablage coffret", IF(AND(J39="branché", E39="éteint", L39=""), "A décabler / absence eqpt plateau", IF(AND( I39="KO"), "Potentiel absence de continuité nourrice",IF(AND(J39="débranché", ISTEXT(L39)), "Cablage coffret à brasser",IF(AND(F39="", J39="branché"), "Cablage coffret manquant", "Pas d'action particulière")))))</f>
        <v>Pas d'action particulière</v>
      </c>
      <c r="L39" s="31" t="s">
        <v>25</v>
      </c>
      <c r="M39" s="37"/>
      <c r="N39" s="45"/>
    </row>
    <row r="40" customFormat="false" ht="15" hidden="false" customHeight="true" outlineLevel="0" collapsed="false">
      <c r="A40" s="19"/>
      <c r="B40" s="20"/>
      <c r="C40" s="29"/>
      <c r="D40" s="29"/>
      <c r="E40" s="29"/>
      <c r="F40" s="30"/>
      <c r="G40" s="46"/>
      <c r="H40" s="31" t="s">
        <v>97</v>
      </c>
      <c r="I40" s="32" t="s">
        <v>23</v>
      </c>
      <c r="J40" s="33" t="s">
        <v>28</v>
      </c>
      <c r="K40" s="26" t="str">
        <f aca="false">IF(AND(J40="branché", E40="éteint", ISTEXT(L40)), "Vérifier eqpt/cablage plateau &amp; cablage coffret", IF(AND(J40="branché", E40="éteint", L40=""), "A décabler / absence eqpt plateau", IF(AND( I40="KO"), "Potentiel absence de continuité nourrice",IF(AND(J40="débranché", ISTEXT(L40)), "Cablage coffret à brasser",IF(AND(F40="", J40="branché"), "Cablage coffret manquant", "Pas d'action particulière")))))</f>
        <v>Pas d'action particulière</v>
      </c>
      <c r="L40" s="31"/>
      <c r="M40" s="47" t="s">
        <v>50</v>
      </c>
      <c r="N40" s="45"/>
    </row>
    <row r="41" customFormat="false" ht="15" hidden="false" customHeight="true" outlineLevel="0" collapsed="false">
      <c r="A41" s="19"/>
      <c r="B41" s="20"/>
      <c r="C41" s="31" t="s">
        <v>19</v>
      </c>
      <c r="D41" s="39" t="s">
        <v>20</v>
      </c>
      <c r="E41" s="39" t="s">
        <v>20</v>
      </c>
      <c r="F41" s="36" t="n">
        <v>16</v>
      </c>
      <c r="G41" s="46"/>
      <c r="H41" s="31" t="s">
        <v>98</v>
      </c>
      <c r="I41" s="32" t="s">
        <v>23</v>
      </c>
      <c r="J41" s="33" t="s">
        <v>24</v>
      </c>
      <c r="K41" s="26" t="str">
        <f aca="false">IF(AND(J41="branché", E41="éteint", ISTEXT(L41)), "Vérifier eqpt/cablage plateau &amp; cablage coffret", IF(AND(J41="branché", E41="éteint", L41=""), "A décabler / absence eqpt plateau", IF(AND( I41="KO"), "Potentiel absence de continuité nourrice",IF(AND(J41="débranché", ISTEXT(L41)), "Cablage coffret à brasser",IF(AND(F41="", J41="branché"), "Cablage coffret manquant", "Pas d'action particulière")))))</f>
        <v>Pas d'action particulière</v>
      </c>
      <c r="L41" s="31" t="s">
        <v>25</v>
      </c>
      <c r="M41" s="48" t="s">
        <v>50</v>
      </c>
      <c r="N41" s="45"/>
    </row>
    <row r="42" customFormat="false" ht="15" hidden="false" customHeight="true" outlineLevel="0" collapsed="false">
      <c r="A42" s="19"/>
      <c r="B42" s="20"/>
      <c r="C42" s="29"/>
      <c r="D42" s="29"/>
      <c r="E42" s="29"/>
      <c r="F42" s="30"/>
      <c r="G42" s="46"/>
      <c r="H42" s="31" t="s">
        <v>99</v>
      </c>
      <c r="I42" s="32" t="s">
        <v>23</v>
      </c>
      <c r="J42" s="31" t="s">
        <v>28</v>
      </c>
      <c r="K42" s="26" t="str">
        <f aca="false">IF(AND(J42="branché", E42="éteint", ISTEXT(L42)), "Vérifier eqpt/cablage plateau &amp; cablage coffret", IF(AND(J42="branché", E42="éteint", L42=""), "A décabler / absence eqpt plateau", IF(AND( I42="KO"), "Potentiel absence de continuité nourrice",IF(AND(J42="débranché", ISTEXT(L42)), "Cablage coffret à brasser",IF(AND(F42="", J42="branché"), "Cablage coffret manquant", "Pas d'action particulière")))))</f>
        <v>Pas d'action particulière</v>
      </c>
      <c r="L42" s="31"/>
      <c r="M42" s="48"/>
      <c r="N42" s="45"/>
    </row>
    <row r="43" customFormat="false" ht="15" hidden="false" customHeight="true" outlineLevel="0" collapsed="false">
      <c r="A43" s="19"/>
      <c r="B43" s="20"/>
      <c r="C43" s="31" t="s">
        <v>19</v>
      </c>
      <c r="D43" s="39" t="s">
        <v>20</v>
      </c>
      <c r="E43" s="39" t="s">
        <v>20</v>
      </c>
      <c r="F43" s="36" t="n">
        <v>21</v>
      </c>
      <c r="G43" s="38"/>
      <c r="H43" s="31" t="s">
        <v>100</v>
      </c>
      <c r="I43" s="32" t="s">
        <v>23</v>
      </c>
      <c r="J43" s="31" t="s">
        <v>24</v>
      </c>
      <c r="K43" s="26" t="str">
        <f aca="false">IF(AND(J43="branché", E43="éteint", ISTEXT(L43)), "Vérifier eqpt/cablage plateau &amp; cablage coffret", IF(AND(J43="branché", E43="éteint", L43=""), "A décabler / absence eqpt plateau", IF(AND( I43="KO"), "Potentiel absence de continuité nourrice",IF(AND(J43="débranché", ISTEXT(L43)), "Cablage coffret à brasser",IF(AND(F43="", J43="branché"), "Cablage coffret manquant", "Pas d'action particulière")))))</f>
        <v>Pas d'action particulière</v>
      </c>
      <c r="L43" s="31" t="s">
        <v>25</v>
      </c>
      <c r="M43" s="48"/>
      <c r="N43" s="45"/>
    </row>
    <row r="44" customFormat="false" ht="15" hidden="false" customHeight="true" outlineLevel="0" collapsed="false">
      <c r="A44" s="19"/>
      <c r="B44" s="20"/>
      <c r="C44" s="29"/>
      <c r="D44" s="29"/>
      <c r="E44" s="29"/>
      <c r="F44" s="30"/>
      <c r="G44" s="38"/>
      <c r="H44" s="31" t="s">
        <v>101</v>
      </c>
      <c r="I44" s="32" t="s">
        <v>23</v>
      </c>
      <c r="J44" s="33" t="s">
        <v>28</v>
      </c>
      <c r="K44" s="26" t="str">
        <f aca="false">IF(AND(J44="branché", E44="éteint", ISTEXT(L44)), "Vérifier eqpt/cablage plateau &amp; cablage coffret", IF(AND(J44="branché", E44="éteint", L44=""), "A décabler / absence eqpt plateau", IF(AND( I44="KO"), "Potentiel absence de continuité nourrice",IF(AND(J44="débranché", ISTEXT(L44)), "Cablage coffret à brasser",IF(AND(F44="", J44="branché"), "Cablage coffret manquant", "Pas d'action particulière")))))</f>
        <v>Pas d'action particulière</v>
      </c>
      <c r="L44" s="31"/>
      <c r="M44" s="37"/>
      <c r="N44" s="45"/>
    </row>
    <row r="45" customFormat="false" ht="15" hidden="false" customHeight="true" outlineLevel="0" collapsed="false">
      <c r="A45" s="19"/>
      <c r="B45" s="20"/>
      <c r="C45" s="31" t="s">
        <v>19</v>
      </c>
      <c r="D45" s="39" t="s">
        <v>20</v>
      </c>
      <c r="E45" s="39" t="s">
        <v>20</v>
      </c>
      <c r="F45" s="36" t="n">
        <v>26</v>
      </c>
      <c r="G45" s="38"/>
      <c r="H45" s="31" t="s">
        <v>102</v>
      </c>
      <c r="I45" s="32" t="s">
        <v>23</v>
      </c>
      <c r="J45" s="31" t="s">
        <v>24</v>
      </c>
      <c r="K45" s="26" t="str">
        <f aca="false">IF(AND(J45="branché", E45="éteint", ISTEXT(L45)), "Vérifier eqpt/cablage plateau &amp; cablage coffret", IF(AND(J45="branché", E45="éteint", L45=""), "A décabler / absence eqpt plateau", IF(AND( I45="KO"), "Potentiel absence de continuité nourrice",IF(AND(J45="débranché", ISTEXT(L45)), "Cablage coffret à brasser",IF(AND(F45="", J45="branché"), "Cablage coffret manquant", "Pas d'action particulière")))))</f>
        <v>Pas d'action particulière</v>
      </c>
      <c r="L45" s="31" t="s">
        <v>25</v>
      </c>
      <c r="M45" s="37"/>
      <c r="N45" s="45"/>
    </row>
    <row r="46" customFormat="false" ht="15" hidden="false" customHeight="true" outlineLevel="0" collapsed="false">
      <c r="A46" s="19"/>
      <c r="B46" s="20"/>
      <c r="C46" s="29"/>
      <c r="D46" s="29"/>
      <c r="E46" s="29"/>
      <c r="F46" s="30"/>
      <c r="G46" s="38"/>
      <c r="H46" s="31" t="s">
        <v>103</v>
      </c>
      <c r="I46" s="32" t="s">
        <v>23</v>
      </c>
      <c r="J46" s="33" t="s">
        <v>28</v>
      </c>
      <c r="K46" s="26" t="str">
        <f aca="false">IF(AND(J46="branché", E46="éteint", ISTEXT(L46)), "Vérifier eqpt/cablage plateau &amp; cablage coffret", IF(AND(J46="branché", E46="éteint", L46=""), "A décabler / absence eqpt plateau", IF(AND( I46="KO"), "Potentiel absence de continuité nourrice",IF(AND(J46="débranché", ISTEXT(L46)), "Cablage coffret à brasser",IF(AND(F46="", J46="branché"), "Cablage coffret manquant", "Pas d'action particulière")))))</f>
        <v>Pas d'action particulière</v>
      </c>
      <c r="L46" s="31"/>
      <c r="M46" s="37"/>
      <c r="N46" s="45"/>
    </row>
    <row r="47" customFormat="false" ht="15" hidden="false" customHeight="true" outlineLevel="0" collapsed="false">
      <c r="A47" s="19"/>
      <c r="B47" s="20"/>
      <c r="C47" s="31" t="s">
        <v>19</v>
      </c>
      <c r="D47" s="39" t="s">
        <v>20</v>
      </c>
      <c r="E47" s="39" t="s">
        <v>20</v>
      </c>
      <c r="F47" s="36" t="n">
        <v>23</v>
      </c>
      <c r="G47" s="46" t="s">
        <v>104</v>
      </c>
      <c r="H47" s="31" t="s">
        <v>105</v>
      </c>
      <c r="I47" s="32" t="s">
        <v>23</v>
      </c>
      <c r="J47" s="31" t="s">
        <v>24</v>
      </c>
      <c r="K47" s="26" t="str">
        <f aca="false">IF(AND(J47="branché", E47="éteint", ISTEXT(L47)), "Vérifier eqpt/cablage plateau &amp; cablage coffret", IF(AND(J47="branché", E47="éteint", L47=""), "A décabler / absence eqpt plateau", IF(AND( I47="KO"), "Potentiel absence de continuité nourrice",IF(AND(J47="débranché", ISTEXT(L47)), "Cablage coffret à brasser",IF(AND(F47="", J47="branché"), "Cablage coffret manquant", "Pas d'action particulière")))))</f>
        <v>Pas d'action particulière</v>
      </c>
      <c r="L47" s="31" t="s">
        <v>25</v>
      </c>
      <c r="M47" s="37"/>
      <c r="N47" s="45"/>
    </row>
    <row r="48" customFormat="false" ht="15" hidden="false" customHeight="true" outlineLevel="0" collapsed="false">
      <c r="A48" s="19"/>
      <c r="B48" s="20"/>
      <c r="C48" s="31" t="s">
        <v>19</v>
      </c>
      <c r="D48" s="33" t="s">
        <v>31</v>
      </c>
      <c r="E48" s="33" t="s">
        <v>31</v>
      </c>
      <c r="F48" s="36" t="n">
        <v>34</v>
      </c>
      <c r="G48" s="46"/>
      <c r="H48" s="31" t="s">
        <v>106</v>
      </c>
      <c r="I48" s="32" t="s">
        <v>23</v>
      </c>
      <c r="J48" s="33" t="s">
        <v>28</v>
      </c>
      <c r="K48" s="26" t="str">
        <f aca="false">IF(AND(J48="branché", E48="éteint", ISTEXT(L48)), "Vérifier eqpt/cablage plateau &amp; cablage coffret", IF(AND(J48="branché", E48="éteint", L48=""), "A décabler / absence eqpt plateau", IF(AND( I48="KO"), "Potentiel absence de continuité nourrice",IF(AND(J48="débranché", ISTEXT(L48)), "Cablage coffret à brasser",IF(AND(F48="", J48="branché"), "Cablage coffret manquant", "Pas d'action particulière")))))</f>
        <v>Pas d'action particulière</v>
      </c>
      <c r="L48" s="31"/>
      <c r="M48" s="47" t="s">
        <v>50</v>
      </c>
      <c r="N48" s="45"/>
    </row>
    <row r="49" customFormat="false" ht="15" hidden="false" customHeight="true" outlineLevel="0" collapsed="false">
      <c r="A49" s="19"/>
      <c r="B49" s="20"/>
      <c r="C49" s="31" t="s">
        <v>19</v>
      </c>
      <c r="D49" s="33" t="s">
        <v>31</v>
      </c>
      <c r="E49" s="33" t="s">
        <v>31</v>
      </c>
      <c r="F49" s="36" t="n">
        <v>20</v>
      </c>
      <c r="G49" s="46"/>
      <c r="H49" s="31" t="s">
        <v>107</v>
      </c>
      <c r="I49" s="32" t="s">
        <v>23</v>
      </c>
      <c r="J49" s="31" t="s">
        <v>24</v>
      </c>
      <c r="K49" s="26" t="str">
        <f aca="false">IF(AND(J49="branché", E49="éteint", ISTEXT(L49)), "Vérifier eqpt/cablage plateau &amp; cablage coffret", IF(AND(J49="branché", E49="éteint", L49=""), "A décabler / absence eqpt plateau", IF(AND( I49="KO"), "Potentiel absence de continuité nourrice",IF(AND(J49="débranché", ISTEXT(L49)), "Cablage coffret à brasser",IF(AND(F49="", J49="branché"), "Cablage coffret manquant", "Pas d'action particulière")))))</f>
        <v>Vérifier eqpt/cablage plateau &amp; cablage coffret</v>
      </c>
      <c r="L49" s="31" t="s">
        <v>25</v>
      </c>
      <c r="M49" s="40" t="s">
        <v>50</v>
      </c>
      <c r="N49" s="45"/>
    </row>
    <row r="50" customFormat="false" ht="15" hidden="false" customHeight="true" outlineLevel="0" collapsed="false">
      <c r="A50" s="19"/>
      <c r="B50" s="20"/>
      <c r="C50" s="29"/>
      <c r="D50" s="29"/>
      <c r="E50" s="29"/>
      <c r="F50" s="30"/>
      <c r="G50" s="46"/>
      <c r="H50" s="31" t="s">
        <v>108</v>
      </c>
      <c r="I50" s="32" t="s">
        <v>23</v>
      </c>
      <c r="J50" s="33" t="s">
        <v>28</v>
      </c>
      <c r="K50" s="26" t="str">
        <f aca="false">IF(AND(J50="branché", E50="éteint", ISTEXT(L50)), "Vérifier eqpt/cablage plateau &amp; cablage coffret", IF(AND(J50="branché", E50="éteint", L50=""), "A décabler / absence eqpt plateau", IF(AND( I50="KO"), "Potentiel absence de continuité nourrice",IF(AND(J50="débranché", ISTEXT(L50)), "Cablage coffret à brasser",IF(AND(F50="", J50="branché"), "Cablage coffret manquant", "Pas d'action particulière")))))</f>
        <v>Pas d'action particulière</v>
      </c>
      <c r="L50" s="31"/>
      <c r="M50" s="47"/>
      <c r="N50" s="45"/>
    </row>
    <row r="51" customFormat="false" ht="15" hidden="false" customHeight="false" outlineLevel="0" collapsed="false">
      <c r="A51" s="19"/>
      <c r="B51" s="20"/>
      <c r="C51" s="31" t="s">
        <v>19</v>
      </c>
      <c r="D51" s="39" t="s">
        <v>20</v>
      </c>
      <c r="E51" s="39" t="s">
        <v>20</v>
      </c>
      <c r="F51" s="37" t="n">
        <v>27</v>
      </c>
      <c r="G51" s="38"/>
      <c r="H51" s="31" t="s">
        <v>109</v>
      </c>
      <c r="I51" s="32" t="s">
        <v>23</v>
      </c>
      <c r="J51" s="31" t="s">
        <v>24</v>
      </c>
      <c r="K51" s="26" t="str">
        <f aca="false">IF(AND(J51="branché", E51="éteint", ISTEXT(L51)), "Vérifier eqpt/cablage plateau &amp; cablage coffret", IF(AND(J51="branché", E51="éteint", L51=""), "A décabler / absence eqpt plateau", IF(AND( I51="KO"), "Potentiel absence de continuité nourrice",IF(AND(J51="débranché", ISTEXT(L51)), "Cablage coffret à brasser",IF(AND(F51="", J51="branché"), "Cablage coffret manquant", "Pas d'action particulière")))))</f>
        <v>Pas d'action particulière</v>
      </c>
      <c r="L51" s="31" t="s">
        <v>25</v>
      </c>
      <c r="M51" s="47"/>
      <c r="N51" s="45"/>
    </row>
    <row r="52" customFormat="false" ht="15" hidden="false" customHeight="false" outlineLevel="0" collapsed="false">
      <c r="A52" s="19"/>
      <c r="B52" s="20"/>
      <c r="C52" s="31" t="s">
        <v>19</v>
      </c>
      <c r="D52" s="33" t="s">
        <v>31</v>
      </c>
      <c r="E52" s="33" t="s">
        <v>31</v>
      </c>
      <c r="F52" s="37" t="n">
        <v>36</v>
      </c>
      <c r="G52" s="38"/>
      <c r="H52" s="31" t="s">
        <v>110</v>
      </c>
      <c r="I52" s="32" t="s">
        <v>23</v>
      </c>
      <c r="J52" s="31" t="s">
        <v>24</v>
      </c>
      <c r="K52" s="26" t="str">
        <f aca="false">IF(AND(J52="branché", E52="éteint", ISTEXT(L52)), "Vérifier eqpt/cablage plateau &amp; cablage coffret", IF(AND(J52="branché", E52="éteint", L52=""), "A décabler / absence eqpt plateau", IF(AND( I52="KO"), "Potentiel absence de continuité nourrice",IF(AND(J52="débranché", ISTEXT(L52)), "Cablage coffret à brasser",IF(AND(F52="", J52="branché"), "Cablage coffret manquant", "Pas d'action particulière")))))</f>
        <v>Vérifier eqpt/cablage plateau &amp; cablage coffret</v>
      </c>
      <c r="L52" s="31" t="s">
        <v>111</v>
      </c>
      <c r="M52" s="37"/>
      <c r="N52" s="45"/>
    </row>
    <row r="53" customFormat="false" ht="15" hidden="false" customHeight="false" outlineLevel="0" collapsed="false">
      <c r="A53" s="19"/>
      <c r="B53" s="20"/>
      <c r="C53" s="31" t="s">
        <v>19</v>
      </c>
      <c r="D53" s="39" t="s">
        <v>20</v>
      </c>
      <c r="E53" s="39" t="s">
        <v>20</v>
      </c>
      <c r="F53" s="37" t="n">
        <v>22</v>
      </c>
      <c r="G53" s="38"/>
      <c r="H53" s="31" t="s">
        <v>112</v>
      </c>
      <c r="I53" s="32" t="s">
        <v>23</v>
      </c>
      <c r="J53" s="31" t="s">
        <v>24</v>
      </c>
      <c r="K53" s="26" t="str">
        <f aca="false">IF(AND(J53="branché", E53="éteint", ISTEXT(L53)), "Vérifier eqpt/cablage plateau &amp; cablage coffret", IF(AND(J53="branché", E53="éteint", L53=""), "A décabler / absence eqpt plateau", IF(AND( I53="KO"), "Potentiel absence de continuité nourrice",IF(AND(J53="débranché", ISTEXT(L53)), "Cablage coffret à brasser",IF(AND(F53="", J53="branché"), "Cablage coffret manquant", "Pas d'action particulière")))))</f>
        <v>Pas d'action particulière</v>
      </c>
      <c r="L53" s="31" t="s">
        <v>113</v>
      </c>
      <c r="M53" s="37"/>
      <c r="N53" s="45"/>
    </row>
    <row r="54" customFormat="false" ht="15" hidden="false" customHeight="false" outlineLevel="0" collapsed="false">
      <c r="A54" s="19"/>
      <c r="B54" s="20"/>
      <c r="C54" s="29"/>
      <c r="D54" s="29"/>
      <c r="E54" s="29"/>
      <c r="F54" s="30"/>
      <c r="G54" s="38"/>
      <c r="H54" s="31" t="s">
        <v>114</v>
      </c>
      <c r="I54" s="32" t="s">
        <v>23</v>
      </c>
      <c r="J54" s="33" t="s">
        <v>28</v>
      </c>
      <c r="K54" s="26" t="str">
        <f aca="false">IF(AND(J54="branché", E54="éteint", ISTEXT(L54)), "Vérifier eqpt/cablage plateau &amp; cablage coffret", IF(AND(J54="branché", E54="éteint", L54=""), "A décabler / absence eqpt plateau", IF(AND( I54="KO"), "Potentiel absence de continuité nourrice",IF(AND(J54="débranché", ISTEXT(L54)), "Cablage coffret à brasser",IF(AND(F54="", J54="branché"), "Cablage coffret manquant", "Pas d'action particulière")))))</f>
        <v>Pas d'action particulière</v>
      </c>
      <c r="L54" s="31"/>
      <c r="M54" s="37"/>
      <c r="N54" s="45"/>
    </row>
    <row r="55" customFormat="false" ht="15" hidden="false" customHeight="false" outlineLevel="0" collapsed="false">
      <c r="A55" s="19"/>
      <c r="B55" s="20"/>
      <c r="C55" s="31" t="s">
        <v>63</v>
      </c>
      <c r="D55" s="39" t="s">
        <v>20</v>
      </c>
      <c r="E55" s="39" t="s">
        <v>20</v>
      </c>
      <c r="F55" s="37" t="n">
        <v>44</v>
      </c>
      <c r="G55" s="46" t="s">
        <v>115</v>
      </c>
      <c r="H55" s="31" t="s">
        <v>116</v>
      </c>
      <c r="I55" s="32" t="s">
        <v>23</v>
      </c>
      <c r="J55" s="31" t="s">
        <v>24</v>
      </c>
      <c r="K55" s="26" t="str">
        <f aca="false">IF(AND(J55="branché", E55="éteint", ISTEXT(L55)), "Vérifier eqpt/cablage plateau &amp; cablage coffret", IF(AND(J55="branché", E55="éteint", L55=""), "A décabler / absence eqpt plateau", IF(AND( I55="KO"), "Potentiel absence de continuité nourrice",IF(AND(J55="débranché", ISTEXT(L55)), "Cablage coffret à brasser",IF(AND(F55="", J55="branché"), "Cablage coffret manquant", "Pas d'action particulière")))))</f>
        <v>Pas d'action particulière</v>
      </c>
      <c r="L55" s="31" t="s">
        <v>117</v>
      </c>
      <c r="M55" s="37"/>
      <c r="N55" s="45"/>
    </row>
    <row r="56" customFormat="false" ht="15" hidden="false" customHeight="false" outlineLevel="0" collapsed="false">
      <c r="A56" s="19"/>
      <c r="B56" s="20"/>
      <c r="C56" s="31" t="n">
        <v>50</v>
      </c>
      <c r="D56" s="33" t="s">
        <v>31</v>
      </c>
      <c r="E56" s="33" t="s">
        <v>31</v>
      </c>
      <c r="F56" s="37" t="n">
        <v>43</v>
      </c>
      <c r="G56" s="46"/>
      <c r="H56" s="31" t="s">
        <v>118</v>
      </c>
      <c r="I56" s="32" t="s">
        <v>23</v>
      </c>
      <c r="J56" s="33" t="s">
        <v>28</v>
      </c>
      <c r="K56" s="26" t="str">
        <f aca="false">IF(AND(J56="branché", E56="éteint", ISTEXT(L56)), "Vérifier eqpt/cablage plateau &amp; cablage coffret", IF(AND(J56="branché", E56="éteint", L56=""), "A décabler / absence eqpt plateau", IF(AND( I56="KO"), "Potentiel absence de continuité nourrice",IF(AND(J56="débranché", ISTEXT(L56)), "Cablage coffret à brasser",IF(AND(F56="", J56="branché"), "Cablage coffret manquant", "Pas d'action particulière")))))</f>
        <v>Pas d'action particulière</v>
      </c>
      <c r="L56" s="31"/>
      <c r="M56" s="49" t="s">
        <v>117</v>
      </c>
      <c r="N56" s="45"/>
    </row>
    <row r="57" customFormat="false" ht="15" hidden="false" customHeight="false" outlineLevel="0" collapsed="false">
      <c r="A57" s="19"/>
      <c r="B57" s="20"/>
      <c r="C57" s="31" t="s">
        <v>19</v>
      </c>
      <c r="D57" s="33" t="s">
        <v>31</v>
      </c>
      <c r="E57" s="33" t="s">
        <v>31</v>
      </c>
      <c r="F57" s="37" t="n">
        <v>28</v>
      </c>
      <c r="G57" s="38"/>
      <c r="H57" s="31" t="s">
        <v>119</v>
      </c>
      <c r="I57" s="32" t="s">
        <v>23</v>
      </c>
      <c r="J57" s="37"/>
      <c r="K57" s="26" t="str">
        <f aca="false">IF(AND(J57="branché", E57="éteint", ISTEXT(L57)), "Vérifier eqpt/cablage plateau &amp; cablage coffret", IF(AND(J57="branché", E57="éteint", L57=""), "A décabler / absence eqpt plateau", IF(AND( I57="KO"), "Potentiel absence de continuité nourrice",IF(AND(J57="débranché", ISTEXT(L57)), "Cablage coffret à brasser",IF(AND(F57="", J57="branché"), "Cablage coffret manquant", "Pas d'action particulière")))))</f>
        <v>Pas d'action particulière</v>
      </c>
      <c r="L57" s="31"/>
      <c r="M57" s="49"/>
      <c r="N57" s="45"/>
    </row>
    <row r="58" customFormat="false" ht="15" hidden="false" customHeight="false" outlineLevel="0" collapsed="false">
      <c r="A58" s="19"/>
      <c r="B58" s="20"/>
      <c r="C58" s="31" t="s">
        <v>19</v>
      </c>
      <c r="D58" s="33" t="s">
        <v>31</v>
      </c>
      <c r="E58" s="33" t="s">
        <v>31</v>
      </c>
      <c r="F58" s="37" t="n">
        <v>29</v>
      </c>
      <c r="G58" s="38"/>
      <c r="H58" s="31" t="s">
        <v>120</v>
      </c>
      <c r="I58" s="32" t="s">
        <v>23</v>
      </c>
      <c r="J58" s="37"/>
      <c r="K58" s="26" t="str">
        <f aca="false">IF(AND(J58="branché", E58="éteint", ISTEXT(L58)), "Vérifier eqpt/cablage plateau &amp; cablage coffret", IF(AND(J58="branché", E58="éteint", L58=""), "A décabler / absence eqpt plateau", IF(AND( I58="KO"), "Potentiel absence de continuité nourrice",IF(AND(J58="débranché", ISTEXT(L58)), "Cablage coffret à brasser",IF(AND(F58="", J58="branché"), "Cablage coffret manquant", "Pas d'action particulière")))))</f>
        <v>Pas d'action particulière</v>
      </c>
      <c r="L58" s="31"/>
      <c r="M58" s="37"/>
      <c r="N58" s="45"/>
    </row>
    <row r="59" customFormat="false" ht="15" hidden="false" customHeight="false" outlineLevel="0" collapsed="false">
      <c r="A59" s="19"/>
      <c r="B59" s="20"/>
      <c r="C59" s="31" t="s">
        <v>19</v>
      </c>
      <c r="D59" s="33" t="s">
        <v>31</v>
      </c>
      <c r="E59" s="33" t="s">
        <v>31</v>
      </c>
      <c r="F59" s="37" t="n">
        <v>30</v>
      </c>
      <c r="G59" s="46" t="s">
        <v>121</v>
      </c>
      <c r="H59" s="31" t="s">
        <v>122</v>
      </c>
      <c r="I59" s="32" t="s">
        <v>23</v>
      </c>
      <c r="J59" s="31" t="s">
        <v>24</v>
      </c>
      <c r="K59" s="26" t="str">
        <f aca="false">IF(AND(J59="branché", E59="éteint", ISTEXT(L59)), "Vérifier eqpt/cablage plateau &amp; cablage coffret", IF(AND(J59="branché", E59="éteint", L59=""), "A décabler / absence eqpt plateau", IF(AND( I59="KO"), "Potentiel absence de continuité nourrice",IF(AND(J59="débranché", ISTEXT(L59)), "Cablage coffret à brasser",IF(AND(F59="", J59="branché"), "Cablage coffret manquant", "Pas d'action particulière")))))</f>
        <v>Vérifier eqpt/cablage plateau &amp; cablage coffret</v>
      </c>
      <c r="L59" s="31" t="s">
        <v>123</v>
      </c>
      <c r="M59" s="37"/>
      <c r="N59" s="45"/>
    </row>
    <row r="60" customFormat="false" ht="15" hidden="false" customHeight="false" outlineLevel="0" collapsed="false">
      <c r="A60" s="19"/>
      <c r="B60" s="20"/>
      <c r="C60" s="31" t="s">
        <v>19</v>
      </c>
      <c r="D60" s="33" t="s">
        <v>31</v>
      </c>
      <c r="E60" s="33" t="s">
        <v>31</v>
      </c>
      <c r="F60" s="37" t="n">
        <v>32</v>
      </c>
      <c r="G60" s="46"/>
      <c r="H60" s="31" t="s">
        <v>124</v>
      </c>
      <c r="I60" s="32" t="s">
        <v>23</v>
      </c>
      <c r="J60" s="33" t="s">
        <v>28</v>
      </c>
      <c r="K60" s="26" t="str">
        <f aca="false">IF(AND(J60="branché", E60="éteint", ISTEXT(L60)), "Vérifier eqpt/cablage plateau &amp; cablage coffret", IF(AND(J60="branché", E60="éteint", L60=""), "A décabler / absence eqpt plateau", IF(AND( I60="KO"), "Potentiel absence de continuité nourrice",IF(AND(J60="débranché", ISTEXT(L60)), "Cablage coffret à brasser",IF(AND(F60="", J60="branché"), "Cablage coffret manquant", "Pas d'action particulière")))))</f>
        <v>Pas d'action particulière</v>
      </c>
      <c r="L60" s="31"/>
      <c r="M60" s="49" t="s">
        <v>52</v>
      </c>
      <c r="N60" s="45"/>
    </row>
    <row r="61" customFormat="false" ht="15" hidden="false" customHeight="false" outlineLevel="0" collapsed="false">
      <c r="A61" s="19"/>
      <c r="B61" s="20"/>
      <c r="C61" s="31" t="s">
        <v>19</v>
      </c>
      <c r="D61" s="33" t="s">
        <v>31</v>
      </c>
      <c r="E61" s="33" t="s">
        <v>31</v>
      </c>
      <c r="F61" s="37" t="n">
        <v>31</v>
      </c>
      <c r="G61" s="38"/>
      <c r="H61" s="31" t="s">
        <v>125</v>
      </c>
      <c r="I61" s="32" t="s">
        <v>23</v>
      </c>
      <c r="J61" s="37"/>
      <c r="K61" s="26" t="str">
        <f aca="false">IF(AND(J61="branché", E61="éteint", ISTEXT(L61)), "Vérifier eqpt/cablage plateau &amp; cablage coffret", IF(AND(J61="branché", E61="éteint", L61=""), "A décabler / absence eqpt plateau", IF(AND( I61="KO"), "Potentiel absence de continuité nourrice",IF(AND(J61="débranché", ISTEXT(L61)), "Cablage coffret à brasser",IF(AND(F61="", J61="branché"), "Cablage coffret manquant", "Pas d'action particulière")))))</f>
        <v>Pas d'action particulière</v>
      </c>
      <c r="L61" s="31"/>
      <c r="M61" s="49"/>
      <c r="N61" s="45"/>
    </row>
    <row r="62" customFormat="false" ht="15" hidden="false" customHeight="false" outlineLevel="0" collapsed="false">
      <c r="A62" s="19"/>
      <c r="B62" s="20"/>
      <c r="C62" s="29"/>
      <c r="D62" s="29"/>
      <c r="E62" s="29"/>
      <c r="F62" s="30"/>
      <c r="G62" s="38"/>
      <c r="H62" s="31" t="s">
        <v>126</v>
      </c>
      <c r="I62" s="32" t="s">
        <v>23</v>
      </c>
      <c r="J62" s="37"/>
      <c r="K62" s="26" t="str">
        <f aca="false">IF(AND(J62="branché", E62="éteint", ISTEXT(L62)), "Vérifier eqpt/cablage plateau &amp; cablage coffret", IF(AND(J62="branché", E62="éteint", L62=""), "A décabler / absence eqpt plateau", IF(AND( I62="KO"), "Potentiel absence de continuité nourrice",IF(AND(J62="débranché", ISTEXT(L62)), "Cablage coffret à brasser",IF(AND(F62="", J62="branché"), "Cablage coffret manquant", "Pas d'action particulière")))))</f>
        <v>Pas d'action particulière</v>
      </c>
      <c r="L62" s="31"/>
      <c r="M62" s="37"/>
      <c r="N62" s="45"/>
    </row>
    <row r="63" customFormat="false" ht="15" hidden="false" customHeight="false" outlineLevel="0" collapsed="false">
      <c r="A63" s="19"/>
      <c r="B63" s="20"/>
      <c r="C63" s="29"/>
      <c r="D63" s="29"/>
      <c r="E63" s="29"/>
      <c r="F63" s="30" t="n">
        <v>38</v>
      </c>
      <c r="G63" s="38"/>
      <c r="H63" s="31" t="s">
        <v>127</v>
      </c>
      <c r="I63" s="32" t="s">
        <v>23</v>
      </c>
      <c r="J63" s="31" t="s">
        <v>24</v>
      </c>
      <c r="K63" s="26" t="str">
        <f aca="false">IF(AND(J63="branché", E63="éteint", ISTEXT(L63)), "Vérifier eqpt/cablage plateau &amp; cablage coffret", IF(AND(J63="branché", E63="éteint", L63=""), "A décabler / absence eqpt plateau", IF(AND( I63="KO"), "Potentiel absence de continuité nourrice",IF(AND(J63="débranché", ISTEXT(L63)), "Cablage coffret à brasser",IF(AND(F63="", J63="branché"), "Cablage coffret manquant", "Pas d'action particulière")))))</f>
        <v>Pas d'action particulière</v>
      </c>
      <c r="L63" s="31" t="s">
        <v>25</v>
      </c>
      <c r="M63" s="37"/>
      <c r="N63" s="45"/>
    </row>
    <row r="64" customFormat="false" ht="15" hidden="false" customHeight="false" outlineLevel="0" collapsed="false">
      <c r="A64" s="19"/>
      <c r="B64" s="20"/>
      <c r="C64" s="29"/>
      <c r="D64" s="29"/>
      <c r="E64" s="29"/>
      <c r="F64" s="30"/>
      <c r="G64" s="38"/>
      <c r="H64" s="31" t="s">
        <v>128</v>
      </c>
      <c r="I64" s="32" t="s">
        <v>23</v>
      </c>
      <c r="J64" s="33" t="s">
        <v>28</v>
      </c>
      <c r="K64" s="26" t="str">
        <f aca="false">IF(AND(J64="branché", E64="éteint", ISTEXT(L64)), "Vérifier eqpt/cablage plateau &amp; cablage coffret", IF(AND(J64="branché", E64="éteint", L64=""), "A décabler / absence eqpt plateau", IF(AND( I64="KO"), "Potentiel absence de continuité nourrice",IF(AND(J64="débranché", ISTEXT(L64)), "Cablage coffret à brasser",IF(AND(F64="", J64="branché"), "Cablage coffret manquant", "Pas d'action particulière")))))</f>
        <v>Pas d'action particulière</v>
      </c>
      <c r="L64" s="31"/>
      <c r="M64" s="48" t="s">
        <v>50</v>
      </c>
      <c r="N64" s="45"/>
    </row>
    <row r="65" customFormat="false" ht="15" hidden="false" customHeight="false" outlineLevel="0" collapsed="false">
      <c r="A65" s="19"/>
      <c r="B65" s="20"/>
      <c r="C65" s="31" t="s">
        <v>19</v>
      </c>
      <c r="D65" s="39" t="s">
        <v>20</v>
      </c>
      <c r="E65" s="39" t="s">
        <v>20</v>
      </c>
      <c r="F65" s="37" t="n">
        <v>35</v>
      </c>
      <c r="G65" s="38"/>
      <c r="H65" s="31" t="s">
        <v>129</v>
      </c>
      <c r="I65" s="32" t="s">
        <v>23</v>
      </c>
      <c r="J65" s="31" t="s">
        <v>24</v>
      </c>
      <c r="K65" s="26" t="str">
        <f aca="false">IF(AND(J65="branché", E65="éteint", ISTEXT(L65)), "Vérifier eqpt/cablage plateau &amp; cablage coffret", IF(AND(J65="branché", E65="éteint", L65=""), "A décabler / absence eqpt plateau", IF(AND( I65="KO"), "Potentiel absence de continuité nourrice",IF(AND(J65="débranché", ISTEXT(L65)), "Cablage coffret à brasser",IF(AND(F65="", J65="branché"), "Cablage coffret manquant", "Pas d'action particulière")))))</f>
        <v>Pas d'action particulière</v>
      </c>
      <c r="L65" s="31" t="s">
        <v>25</v>
      </c>
      <c r="M65" s="40" t="s">
        <v>50</v>
      </c>
      <c r="N65" s="45"/>
    </row>
    <row r="66" customFormat="false" ht="15" hidden="false" customHeight="false" outlineLevel="0" collapsed="false">
      <c r="A66" s="19"/>
      <c r="B66" s="20"/>
      <c r="C66" s="29"/>
      <c r="D66" s="29"/>
      <c r="E66" s="29"/>
      <c r="F66" s="30"/>
      <c r="G66" s="38"/>
      <c r="H66" s="31" t="s">
        <v>130</v>
      </c>
      <c r="I66" s="32" t="s">
        <v>23</v>
      </c>
      <c r="J66" s="33" t="s">
        <v>28</v>
      </c>
      <c r="K66" s="26" t="str">
        <f aca="false">IF(AND(J66="branché", E66="éteint", ISTEXT(L66)), "Vérifier eqpt/cablage plateau &amp; cablage coffret", IF(AND(J66="branché", E66="éteint", L66=""), "A décabler / absence eqpt plateau", IF(AND( I66="KO"), "Potentiel absence de continuité nourrice",IF(AND(J66="débranché", ISTEXT(L66)), "Cablage coffret à brasser",IF(AND(F66="", J66="branché"), "Cablage coffret manquant", "Pas d'action particulière")))))</f>
        <v>Pas d'action particulière</v>
      </c>
      <c r="L66" s="31"/>
      <c r="M66" s="48"/>
      <c r="N66" s="45"/>
    </row>
    <row r="67" customFormat="false" ht="15" hidden="false" customHeight="false" outlineLevel="0" collapsed="false">
      <c r="A67" s="19"/>
      <c r="B67" s="20"/>
      <c r="C67" s="29"/>
      <c r="D67" s="29"/>
      <c r="E67" s="29"/>
      <c r="F67" s="30"/>
      <c r="G67" s="38"/>
      <c r="H67" s="31" t="s">
        <v>131</v>
      </c>
      <c r="I67" s="32" t="s">
        <v>23</v>
      </c>
      <c r="J67" s="37"/>
      <c r="K67" s="26" t="str">
        <f aca="false">IF(AND(J67="branché", E67="éteint", ISTEXT(L67)), "Vérifier eqpt/cablage plateau &amp; cablage coffret", IF(AND(J67="branché", E67="éteint", L67=""), "A décabler / absence eqpt plateau", IF(AND( I67="KO"), "Potentiel absence de continuité nourrice",IF(AND(J67="débranché", ISTEXT(L67)), "Cablage coffret à brasser",IF(AND(F67="", J67="branché"), "Cablage coffret manquant", "Pas d'action particulière")))))</f>
        <v>Pas d'action particulière</v>
      </c>
      <c r="L67" s="31"/>
      <c r="M67" s="48"/>
      <c r="N67" s="45"/>
    </row>
    <row r="68" customFormat="false" ht="15" hidden="false" customHeight="false" outlineLevel="0" collapsed="false">
      <c r="A68" s="19"/>
      <c r="B68" s="20"/>
      <c r="C68" s="29"/>
      <c r="D68" s="29"/>
      <c r="E68" s="29"/>
      <c r="F68" s="30"/>
      <c r="G68" s="38"/>
      <c r="H68" s="31" t="s">
        <v>132</v>
      </c>
      <c r="I68" s="32" t="s">
        <v>23</v>
      </c>
      <c r="J68" s="37"/>
      <c r="K68" s="26" t="str">
        <f aca="false">IF(AND(J68="branché", E68="éteint", ISTEXT(L68)), "Vérifier eqpt/cablage plateau &amp; cablage coffret", IF(AND(J68="branché", E68="éteint", L68=""), "A décabler / absence eqpt plateau", IF(AND( I68="KO"), "Potentiel absence de continuité nourrice",IF(AND(J68="débranché", ISTEXT(L68)), "Cablage coffret à brasser",IF(AND(F68="", J68="branché"), "Cablage coffret manquant", "Pas d'action particulière")))))</f>
        <v>Pas d'action particulière</v>
      </c>
      <c r="L68" s="31"/>
      <c r="M68" s="37"/>
      <c r="N68" s="45"/>
    </row>
    <row r="69" customFormat="false" ht="15" hidden="false" customHeight="false" outlineLevel="0" collapsed="false">
      <c r="A69" s="19"/>
      <c r="B69" s="20"/>
      <c r="C69" s="29"/>
      <c r="D69" s="29"/>
      <c r="E69" s="29"/>
      <c r="F69" s="30"/>
      <c r="G69" s="38"/>
      <c r="H69" s="31" t="s">
        <v>133</v>
      </c>
      <c r="I69" s="32" t="s">
        <v>23</v>
      </c>
      <c r="J69" s="37"/>
      <c r="K69" s="26" t="str">
        <f aca="false">IF(AND(J69="branché", E69="éteint", ISTEXT(L69)), "Vérifier eqpt/cablage plateau &amp; cablage coffret", IF(AND(J69="branché", E69="éteint", L69=""), "A décabler / absence eqpt plateau", IF(AND( I69="KO"), "Potentiel absence de continuité nourrice",IF(AND(J69="débranché", ISTEXT(L69)), "Cablage coffret à brasser",IF(AND(F69="", J69="branché"), "Cablage coffret manquant", "Pas d'action particulière")))))</f>
        <v>Pas d'action particulière</v>
      </c>
      <c r="L69" s="31"/>
      <c r="M69" s="37"/>
      <c r="N69" s="45"/>
    </row>
    <row r="70" customFormat="false" ht="15" hidden="false" customHeight="false" outlineLevel="0" collapsed="false">
      <c r="A70" s="19"/>
      <c r="B70" s="20"/>
      <c r="C70" s="29"/>
      <c r="D70" s="29"/>
      <c r="E70" s="29"/>
      <c r="F70" s="30"/>
      <c r="G70" s="38" t="s">
        <v>134</v>
      </c>
      <c r="H70" s="31" t="s">
        <v>134</v>
      </c>
      <c r="I70" s="32" t="s">
        <v>23</v>
      </c>
      <c r="J70" s="37"/>
      <c r="K70" s="26" t="str">
        <f aca="false">IF(AND(J70="branché", E70="éteint", ISTEXT(L70)), "Vérifier eqpt/cablage plateau &amp; cablage coffret", IF(AND(J70="branché", E70="éteint", L70=""), "A décabler / absence eqpt plateau", IF(AND( I70="KO"), "Potentiel absence de continuité nourrice",IF(AND(J70="débranché", ISTEXT(L70)), "Cablage coffret à brasser",IF(AND(F70="", J70="branché"), "Cablage coffret manquant", "Pas d'action particulière")))))</f>
        <v>Pas d'action particulière</v>
      </c>
      <c r="L70" s="31"/>
      <c r="M70" s="37"/>
      <c r="N70" s="45"/>
    </row>
    <row r="71" customFormat="false" ht="15" hidden="false" customHeight="false" outlineLevel="0" collapsed="false">
      <c r="A71" s="19"/>
      <c r="B71" s="20"/>
      <c r="C71" s="29"/>
      <c r="D71" s="29"/>
      <c r="E71" s="29"/>
      <c r="F71" s="30"/>
      <c r="G71" s="38"/>
      <c r="H71" s="31" t="s">
        <v>135</v>
      </c>
      <c r="I71" s="32" t="s">
        <v>23</v>
      </c>
      <c r="J71" s="37"/>
      <c r="K71" s="26" t="str">
        <f aca="false">IF(AND(J71="branché", E71="éteint", ISTEXT(L71)), "Vérifier eqpt/cablage plateau &amp; cablage coffret", IF(AND(J71="branché", E71="éteint", L71=""), "A décabler / absence eqpt plateau", IF(AND( I71="KO"), "Potentiel absence de continuité nourrice",IF(AND(J71="débranché", ISTEXT(L71)), "Cablage coffret à brasser",IF(AND(F71="", J71="branché"), "Cablage coffret manquant", "Pas d'action particulière")))))</f>
        <v>Pas d'action particulière</v>
      </c>
      <c r="L71" s="31"/>
      <c r="M71" s="50" t="s">
        <v>36</v>
      </c>
      <c r="N71" s="45"/>
    </row>
    <row r="72" customFormat="false" ht="15" hidden="false" customHeight="false" outlineLevel="0" collapsed="false">
      <c r="A72" s="19"/>
      <c r="B72" s="20"/>
      <c r="C72" s="29"/>
      <c r="D72" s="29"/>
      <c r="E72" s="29"/>
      <c r="F72" s="30"/>
      <c r="G72" s="38"/>
      <c r="H72" s="31" t="s">
        <v>136</v>
      </c>
      <c r="I72" s="32" t="s">
        <v>23</v>
      </c>
      <c r="J72" s="37"/>
      <c r="K72" s="26" t="str">
        <f aca="false">IF(AND(J72="branché", E72="éteint", ISTEXT(L72)), "Vérifier eqpt/cablage plateau &amp; cablage coffret", IF(AND(J72="branché", E72="éteint", L72=""), "A décabler / absence eqpt plateau", IF(AND( I72="KO"), "Potentiel absence de continuité nourrice",IF(AND(J72="débranché", ISTEXT(L72)), "Cablage coffret à brasser",IF(AND(F72="", J72="branché"), "Cablage coffret manquant", "Pas d'action particulière")))))</f>
        <v>Pas d'action particulière</v>
      </c>
      <c r="L72" s="31"/>
      <c r="M72" s="37"/>
      <c r="N72" s="45"/>
    </row>
    <row r="73" customFormat="false" ht="15" hidden="false" customHeight="false" outlineLevel="0" collapsed="false">
      <c r="A73" s="19"/>
      <c r="B73" s="20"/>
      <c r="C73" s="31" t="s">
        <v>63</v>
      </c>
      <c r="D73" s="39" t="s">
        <v>20</v>
      </c>
      <c r="E73" s="39" t="s">
        <v>20</v>
      </c>
      <c r="F73" s="37" t="n">
        <v>47</v>
      </c>
      <c r="G73" s="38"/>
      <c r="H73" s="31" t="s">
        <v>137</v>
      </c>
      <c r="I73" s="32" t="s">
        <v>23</v>
      </c>
      <c r="J73" s="37"/>
      <c r="K73" s="26" t="str">
        <f aca="false">IF(AND(J73="branché", E73="éteint", ISTEXT(L73)), "Vérifier eqpt/cablage plateau &amp; cablage coffret", IF(AND(J73="branché", E73="éteint", L73=""), "A décabler / absence eqpt plateau", IF(AND( I73="KO"), "Potentiel absence de continuité nourrice",IF(AND(J73="débranché", ISTEXT(L73)), "Cablage coffret à brasser",IF(AND(F73="", J73="branché"), "Cablage coffret manquant", "Pas d'action particulière")))))</f>
        <v>Pas d'action particulière</v>
      </c>
      <c r="L73" s="31"/>
      <c r="M73" s="37"/>
      <c r="N73" s="45"/>
    </row>
    <row r="74" customFormat="false" ht="15" hidden="false" customHeight="false" outlineLevel="0" collapsed="false">
      <c r="A74" s="19"/>
      <c r="B74" s="20"/>
      <c r="C74" s="29"/>
      <c r="D74" s="29"/>
      <c r="E74" s="29"/>
      <c r="F74" s="30"/>
      <c r="G74" s="38"/>
      <c r="H74" s="31" t="s">
        <v>138</v>
      </c>
      <c r="I74" s="32" t="s">
        <v>23</v>
      </c>
      <c r="J74" s="37"/>
      <c r="K74" s="26" t="str">
        <f aca="false">IF(AND(J74="branché", E74="éteint", ISTEXT(L74)), "Vérifier eqpt/cablage plateau &amp; cablage coffret", IF(AND(J74="branché", E74="éteint", L74=""), "A décabler / absence eqpt plateau", IF(AND( I74="KO"), "Potentiel absence de continuité nourrice",IF(AND(J74="débranché", ISTEXT(L74)), "Cablage coffret à brasser",IF(AND(F74="", J74="branché"), "Cablage coffret manquant", "Pas d'action particulière")))))</f>
        <v>Pas d'action particulière</v>
      </c>
      <c r="L74" s="31"/>
      <c r="M74" s="37"/>
      <c r="N74" s="45"/>
    </row>
    <row r="75" customFormat="false" ht="15.75" hidden="false" customHeight="true" outlineLevel="0" collapsed="false">
      <c r="A75" s="19"/>
      <c r="B75" s="20"/>
      <c r="C75" s="31" t="s">
        <v>19</v>
      </c>
      <c r="D75" s="33" t="s">
        <v>31</v>
      </c>
      <c r="E75" s="33" t="s">
        <v>31</v>
      </c>
      <c r="F75" s="37" t="n">
        <v>25</v>
      </c>
      <c r="G75" s="51"/>
      <c r="H75" s="52" t="s">
        <v>139</v>
      </c>
      <c r="I75" s="53" t="s">
        <v>23</v>
      </c>
      <c r="J75" s="54"/>
      <c r="K75" s="26" t="str">
        <f aca="false">IF(AND(J75="branché", E75="éteint", ISTEXT(L75)), "Vérifier eqpt/cablage plateau &amp; cablage coffret", IF(AND(J75="branché", E75="éteint", L75=""), "A décabler / absence eqpt plateau", IF(AND( I75="KO"), "Potentiel absence de continuité nourrice",IF(AND(J75="débranché", ISTEXT(L75)), "Cablage coffret à brasser",IF(AND(F75="", J75="branché"), "Cablage coffret manquant", "Pas d'action particulière")))))</f>
        <v>Pas d'action particulière</v>
      </c>
      <c r="L75" s="52"/>
      <c r="M75" s="37"/>
      <c r="N75" s="45"/>
    </row>
    <row r="76" customFormat="false" ht="15" hidden="false" customHeight="false" outlineLevel="0" collapsed="false">
      <c r="A76" s="55" t="s">
        <v>140</v>
      </c>
      <c r="B76" s="56" t="s">
        <v>141</v>
      </c>
      <c r="C76" s="25" t="s">
        <v>142</v>
      </c>
      <c r="D76" s="22" t="s">
        <v>20</v>
      </c>
      <c r="E76" s="22" t="s">
        <v>20</v>
      </c>
      <c r="F76" s="57" t="n">
        <v>5</v>
      </c>
      <c r="G76" s="25"/>
      <c r="H76" s="21" t="s">
        <v>143</v>
      </c>
      <c r="I76" s="25" t="s">
        <v>23</v>
      </c>
      <c r="J76" s="21" t="s">
        <v>24</v>
      </c>
      <c r="K76" s="26" t="str">
        <f aca="false">IF(AND(J76="branché", E76="éteint", ISTEXT(L76)), "Vérifier eqpt/cablage plateau &amp; cablage coffret", IF(AND(J76="branché", E76="éteint", L76=""), "A décabler / absence eqpt plateau", IF(AND( I76="KO"), "Potentiel absence de continuité nourrice",IF(AND(J76="débranché", ISTEXT(L76)), "Cablage coffret à brasser",IF(AND(F76="", J76="branché"), "Cablage coffret manquant", "Pas d'action particulière")))))</f>
        <v>Pas d'action particulière</v>
      </c>
      <c r="L76" s="31" t="s">
        <v>111</v>
      </c>
      <c r="M76" s="58"/>
      <c r="N76" s="59"/>
    </row>
    <row r="77" customFormat="false" ht="15" hidden="false" customHeight="false" outlineLevel="0" collapsed="false">
      <c r="A77" s="55"/>
      <c r="B77" s="56"/>
      <c r="C77" s="38" t="s">
        <v>144</v>
      </c>
      <c r="D77" s="39" t="s">
        <v>20</v>
      </c>
      <c r="E77" s="39" t="s">
        <v>20</v>
      </c>
      <c r="F77" s="37" t="n">
        <v>40</v>
      </c>
      <c r="G77" s="38"/>
      <c r="H77" s="31" t="s">
        <v>145</v>
      </c>
      <c r="I77" s="32" t="s">
        <v>23</v>
      </c>
      <c r="J77" s="31" t="s">
        <v>24</v>
      </c>
      <c r="K77" s="26" t="str">
        <f aca="false">IF(AND(J77="branché", E77="éteint", ISTEXT(L77)), "Vérifier eqpt/cablage plateau &amp; cablage coffret", IF(AND(J77="branché", E77="éteint", L77=""), "A décabler / absence eqpt plateau", IF(AND( I77="KO"), "Potentiel absence de continuité nourrice",IF(AND(J77="débranché", ISTEXT(L77)), "Cablage coffret à brasser",IF(AND(F77="", J77="branché"), "Cablage coffret manquant", "Pas d'action particulière")))))</f>
        <v>Pas d'action particulière</v>
      </c>
      <c r="L77" s="31" t="s">
        <v>25</v>
      </c>
      <c r="M77" s="38"/>
      <c r="N77" s="45"/>
    </row>
    <row r="78" customFormat="false" ht="15" hidden="false" customHeight="false" outlineLevel="0" collapsed="false">
      <c r="A78" s="55"/>
      <c r="B78" s="56"/>
      <c r="C78" s="60"/>
      <c r="D78" s="29"/>
      <c r="E78" s="29"/>
      <c r="F78" s="30"/>
      <c r="G78" s="38"/>
      <c r="H78" s="31" t="s">
        <v>146</v>
      </c>
      <c r="I78" s="32" t="s">
        <v>23</v>
      </c>
      <c r="J78" s="33" t="s">
        <v>28</v>
      </c>
      <c r="K78" s="26" t="str">
        <f aca="false">IF(AND(J78="branché", E78="éteint", ISTEXT(L78)), "Vérifier eqpt/cablage plateau &amp; cablage coffret", IF(AND(J78="branché", E78="éteint", L78=""), "A décabler / absence eqpt plateau", IF(AND( I78="KO"), "Potentiel absence de continuité nourrice",IF(AND(J78="débranché", ISTEXT(L78)), "Cablage coffret à brasser",IF(AND(F78="", J78="branché"), "Cablage coffret manquant", "Pas d'action particulière")))))</f>
        <v>Pas d'action particulière</v>
      </c>
      <c r="L78" s="31"/>
      <c r="M78" s="38"/>
      <c r="N78" s="45"/>
    </row>
    <row r="79" customFormat="false" ht="15" hidden="false" customHeight="false" outlineLevel="0" collapsed="false">
      <c r="A79" s="55"/>
      <c r="B79" s="56"/>
      <c r="C79" s="38" t="s">
        <v>142</v>
      </c>
      <c r="D79" s="33" t="s">
        <v>31</v>
      </c>
      <c r="E79" s="33" t="s">
        <v>31</v>
      </c>
      <c r="F79" s="37" t="n">
        <v>4</v>
      </c>
      <c r="G79" s="38"/>
      <c r="H79" s="31" t="s">
        <v>147</v>
      </c>
      <c r="I79" s="32" t="s">
        <v>23</v>
      </c>
      <c r="J79" s="31" t="s">
        <v>24</v>
      </c>
      <c r="K79" s="26" t="str">
        <f aca="false">IF(AND(J79="branché", E79="éteint", ISTEXT(L79)), "Vérifier eqpt/cablage plateau &amp; cablage coffret", IF(AND(J79="branché", E79="éteint", L79=""), "A décabler / absence eqpt plateau", IF(AND( I79="KO"), "Potentiel absence de continuité nourrice",IF(AND(J79="débranché", ISTEXT(L79)), "Cablage coffret à brasser",IF(AND(F79="", J79="branché"), "Cablage coffret manquant", "Pas d'action particulière")))))</f>
        <v>Vérifier eqpt/cablage plateau &amp; cablage coffret</v>
      </c>
      <c r="L79" s="31" t="s">
        <v>25</v>
      </c>
      <c r="M79" s="38"/>
      <c r="N79" s="45"/>
    </row>
    <row r="80" customFormat="false" ht="15" hidden="false" customHeight="false" outlineLevel="0" collapsed="false">
      <c r="A80" s="55"/>
      <c r="B80" s="56"/>
      <c r="C80" s="38" t="s">
        <v>142</v>
      </c>
      <c r="D80" s="39" t="s">
        <v>20</v>
      </c>
      <c r="E80" s="39" t="s">
        <v>20</v>
      </c>
      <c r="F80" s="37" t="n">
        <v>1</v>
      </c>
      <c r="G80" s="38"/>
      <c r="H80" s="31" t="s">
        <v>148</v>
      </c>
      <c r="I80" s="32" t="s">
        <v>23</v>
      </c>
      <c r="J80" s="31" t="s">
        <v>24</v>
      </c>
      <c r="K80" s="26" t="str">
        <f aca="false">IF(AND(J80="branché", E80="éteint", ISTEXT(L80)), "Vérifier eqpt/cablage plateau &amp; cablage coffret", IF(AND(J80="branché", E80="éteint", L80=""), "A décabler / absence eqpt plateau", IF(AND( I80="KO"), "Potentiel absence de continuité nourrice",IF(AND(J80="débranché", ISTEXT(L80)), "Cablage coffret à brasser",IF(AND(F80="", J80="branché"), "Cablage coffret manquant", "Pas d'action particulière")))))</f>
        <v>Pas d'action particulière</v>
      </c>
      <c r="L80" s="31" t="s">
        <v>25</v>
      </c>
      <c r="M80" s="38"/>
      <c r="N80" s="45"/>
    </row>
    <row r="81" customFormat="false" ht="15" hidden="false" customHeight="false" outlineLevel="0" collapsed="false">
      <c r="A81" s="55"/>
      <c r="B81" s="56"/>
      <c r="C81" s="38" t="s">
        <v>149</v>
      </c>
      <c r="D81" s="33" t="s">
        <v>31</v>
      </c>
      <c r="E81" s="33" t="s">
        <v>31</v>
      </c>
      <c r="F81" s="37" t="n">
        <v>42</v>
      </c>
      <c r="G81" s="38"/>
      <c r="H81" s="31" t="s">
        <v>150</v>
      </c>
      <c r="I81" s="32" t="s">
        <v>23</v>
      </c>
      <c r="J81" s="31" t="s">
        <v>24</v>
      </c>
      <c r="K81" s="26" t="str">
        <f aca="false">IF(AND(J81="branché", E81="éteint", ISTEXT(L81)), "Vérifier eqpt/cablage plateau &amp; cablage coffret", IF(AND(J81="branché", E81="éteint", L81=""), "A décabler / absence eqpt plateau", IF(AND( I81="KO"), "Potentiel absence de continuité nourrice",IF(AND(J81="débranché", ISTEXT(L81)), "Cablage coffret à brasser",IF(AND(F81="", J81="branché"), "Cablage coffret manquant", "Pas d'action particulière")))))</f>
        <v>Vérifier eqpt/cablage plateau &amp; cablage coffret</v>
      </c>
      <c r="L81" s="31" t="s">
        <v>25</v>
      </c>
      <c r="M81" s="38"/>
      <c r="N81" s="45"/>
    </row>
    <row r="82" customFormat="false" ht="15" hidden="false" customHeight="false" outlineLevel="0" collapsed="false">
      <c r="A82" s="55"/>
      <c r="B82" s="56"/>
      <c r="C82" s="38" t="s">
        <v>142</v>
      </c>
      <c r="D82" s="33" t="s">
        <v>31</v>
      </c>
      <c r="E82" s="33" t="s">
        <v>31</v>
      </c>
      <c r="F82" s="37" t="n">
        <v>2</v>
      </c>
      <c r="G82" s="38"/>
      <c r="H82" s="31" t="s">
        <v>151</v>
      </c>
      <c r="I82" s="32" t="s">
        <v>23</v>
      </c>
      <c r="J82" s="37"/>
      <c r="K82" s="26" t="str">
        <f aca="false">IF(AND(J82="branché", E82="éteint", ISTEXT(L82)), "Vérifier eqpt/cablage plateau &amp; cablage coffret", IF(AND(J82="branché", E82="éteint", L82=""), "A décabler / absence eqpt plateau", IF(AND( I82="KO"), "Potentiel absence de continuité nourrice",IF(AND(J82="débranché", ISTEXT(L82)), "Cablage coffret à brasser",IF(AND(F82="", J82="branché"), "Cablage coffret manquant", "Pas d'action particulière")))))</f>
        <v>Pas d'action particulière</v>
      </c>
      <c r="L82" s="31"/>
      <c r="M82" s="38"/>
      <c r="N82" s="45"/>
    </row>
    <row r="83" customFormat="false" ht="15" hidden="false" customHeight="false" outlineLevel="0" collapsed="false">
      <c r="A83" s="55"/>
      <c r="B83" s="56"/>
      <c r="C83" s="60"/>
      <c r="D83" s="29"/>
      <c r="E83" s="29"/>
      <c r="F83" s="30"/>
      <c r="G83" s="38"/>
      <c r="H83" s="31" t="s">
        <v>152</v>
      </c>
      <c r="I83" s="32" t="s">
        <v>23</v>
      </c>
      <c r="J83" s="37"/>
      <c r="K83" s="26" t="str">
        <f aca="false">IF(AND(J83="branché", E83="éteint", ISTEXT(L83)), "Vérifier eqpt/cablage plateau &amp; cablage coffret", IF(AND(J83="branché", E83="éteint", L83=""), "A décabler / absence eqpt plateau", IF(AND( I83="KO"), "Potentiel absence de continuité nourrice",IF(AND(J83="débranché", ISTEXT(L83)), "Cablage coffret à brasser",IF(AND(F83="", J83="branché"), "Cablage coffret manquant", "Pas d'action particulière")))))</f>
        <v>Pas d'action particulière</v>
      </c>
      <c r="L83" s="31"/>
      <c r="M83" s="38"/>
      <c r="N83" s="45"/>
    </row>
    <row r="84" customFormat="false" ht="15" hidden="false" customHeight="false" outlineLevel="0" collapsed="false">
      <c r="A84" s="55"/>
      <c r="B84" s="56"/>
      <c r="C84" s="38" t="s">
        <v>142</v>
      </c>
      <c r="D84" s="33" t="s">
        <v>31</v>
      </c>
      <c r="E84" s="33" t="s">
        <v>31</v>
      </c>
      <c r="F84" s="37" t="n">
        <v>3</v>
      </c>
      <c r="G84" s="38"/>
      <c r="H84" s="31" t="s">
        <v>153</v>
      </c>
      <c r="I84" s="32" t="s">
        <v>23</v>
      </c>
      <c r="J84" s="37"/>
      <c r="K84" s="26" t="str">
        <f aca="false">IF(AND(J84="branché", E84="éteint", ISTEXT(L84)), "Vérifier eqpt/cablage plateau &amp; cablage coffret", IF(AND(J84="branché", E84="éteint", L84=""), "A décabler / absence eqpt plateau", IF(AND( I84="KO"), "Potentiel absence de continuité nourrice",IF(AND(J84="débranché", ISTEXT(L84)), "Cablage coffret à brasser",IF(AND(F84="", J84="branché"), "Cablage coffret manquant", "Pas d'action particulière")))))</f>
        <v>Pas d'action particulière</v>
      </c>
      <c r="L84" s="31"/>
      <c r="M84" s="38"/>
      <c r="N84" s="45"/>
    </row>
    <row r="85" customFormat="false" ht="15" hidden="false" customHeight="false" outlineLevel="0" collapsed="false">
      <c r="A85" s="55"/>
      <c r="B85" s="56"/>
      <c r="C85" s="60"/>
      <c r="D85" s="29"/>
      <c r="E85" s="29"/>
      <c r="F85" s="30"/>
      <c r="G85" s="38"/>
      <c r="H85" s="31" t="s">
        <v>154</v>
      </c>
      <c r="I85" s="32" t="s">
        <v>23</v>
      </c>
      <c r="J85" s="37"/>
      <c r="K85" s="26" t="str">
        <f aca="false">IF(AND(J85="branché", E85="éteint", ISTEXT(L85)), "Vérifier eqpt/cablage plateau &amp; cablage coffret", IF(AND(J85="branché", E85="éteint", L85=""), "A décabler / absence eqpt plateau", IF(AND( I85="KO"), "Potentiel absence de continuité nourrice",IF(AND(J85="débranché", ISTEXT(L85)), "Cablage coffret à brasser",IF(AND(F85="", J85="branché"), "Cablage coffret manquant", "Pas d'action particulière")))))</f>
        <v>Pas d'action particulière</v>
      </c>
      <c r="L85" s="31"/>
      <c r="M85" s="38"/>
      <c r="N85" s="45"/>
    </row>
    <row r="86" customFormat="false" ht="15" hidden="false" customHeight="false" outlineLevel="0" collapsed="false">
      <c r="A86" s="55"/>
      <c r="B86" s="56"/>
      <c r="C86" s="38" t="s">
        <v>142</v>
      </c>
      <c r="D86" s="33" t="s">
        <v>31</v>
      </c>
      <c r="E86" s="33" t="s">
        <v>31</v>
      </c>
      <c r="F86" s="37" t="n">
        <v>6</v>
      </c>
      <c r="G86" s="38"/>
      <c r="H86" s="31" t="s">
        <v>155</v>
      </c>
      <c r="I86" s="32" t="s">
        <v>23</v>
      </c>
      <c r="J86" s="31" t="s">
        <v>24</v>
      </c>
      <c r="K86" s="26" t="str">
        <f aca="false">IF(AND(J86="branché", E86="éteint", ISTEXT(L86)), "Vérifier eqpt/cablage plateau &amp; cablage coffret", IF(AND(J86="branché", E86="éteint", L86=""), "A décabler / absence eqpt plateau", IF(AND( I86="KO"), "Potentiel absence de continuité nourrice",IF(AND(J86="débranché", ISTEXT(L86)), "Cablage coffret à brasser",IF(AND(F86="", J86="branché"), "Cablage coffret manquant", "Pas d'action particulière")))))</f>
        <v>Vérifier eqpt/cablage plateau &amp; cablage coffret</v>
      </c>
      <c r="L86" s="31" t="s">
        <v>25</v>
      </c>
      <c r="M86" s="38"/>
      <c r="N86" s="45"/>
    </row>
    <row r="87" customFormat="false" ht="15" hidden="false" customHeight="false" outlineLevel="0" collapsed="false">
      <c r="A87" s="55"/>
      <c r="B87" s="56"/>
      <c r="C87" s="60"/>
      <c r="D87" s="29"/>
      <c r="E87" s="29"/>
      <c r="F87" s="30"/>
      <c r="G87" s="38"/>
      <c r="H87" s="31" t="s">
        <v>156</v>
      </c>
      <c r="I87" s="32" t="s">
        <v>23</v>
      </c>
      <c r="J87" s="33" t="s">
        <v>28</v>
      </c>
      <c r="K87" s="26" t="str">
        <f aca="false">IF(AND(J87="branché", E87="éteint", ISTEXT(L87)), "Vérifier eqpt/cablage plateau &amp; cablage coffret", IF(AND(J87="branché", E87="éteint", L87=""), "A décabler / absence eqpt plateau", IF(AND( I87="KO"), "Potentiel absence de continuité nourrice",IF(AND(J87="débranché", ISTEXT(L87)), "Cablage coffret à brasser",IF(AND(F87="", J87="branché"), "Cablage coffret manquant", "Pas d'action particulière")))))</f>
        <v>Pas d'action particulière</v>
      </c>
      <c r="L87" s="31"/>
      <c r="M87" s="38"/>
      <c r="N87" s="45"/>
    </row>
    <row r="88" customFormat="false" ht="15" hidden="false" customHeight="false" outlineLevel="0" collapsed="false">
      <c r="A88" s="55"/>
      <c r="B88" s="56"/>
      <c r="C88" s="38" t="s">
        <v>142</v>
      </c>
      <c r="D88" s="33" t="s">
        <v>31</v>
      </c>
      <c r="E88" s="33" t="s">
        <v>31</v>
      </c>
      <c r="F88" s="37" t="n">
        <v>39</v>
      </c>
      <c r="G88" s="38"/>
      <c r="H88" s="31" t="s">
        <v>157</v>
      </c>
      <c r="I88" s="32" t="s">
        <v>23</v>
      </c>
      <c r="J88" s="31" t="s">
        <v>24</v>
      </c>
      <c r="K88" s="26" t="str">
        <f aca="false">IF(AND(J88="branché", E88="éteint", ISTEXT(L88)), "Vérifier eqpt/cablage plateau &amp; cablage coffret", IF(AND(J88="branché", E88="éteint", L88=""), "A décabler / absence eqpt plateau", IF(AND( I88="KO"), "Potentiel absence de continuité nourrice",IF(AND(J88="débranché", ISTEXT(L88)), "Cablage coffret à brasser",IF(AND(F88="", J88="branché"), "Cablage coffret manquant", "Pas d'action particulière")))))</f>
        <v>Vérifier eqpt/cablage plateau &amp; cablage coffret</v>
      </c>
      <c r="L88" s="31" t="s">
        <v>111</v>
      </c>
      <c r="M88" s="38"/>
      <c r="N88" s="45"/>
    </row>
    <row r="89" customFormat="false" ht="15" hidden="false" customHeight="false" outlineLevel="0" collapsed="false">
      <c r="A89" s="55"/>
      <c r="B89" s="56"/>
      <c r="C89" s="38" t="s">
        <v>142</v>
      </c>
      <c r="D89" s="33" t="s">
        <v>31</v>
      </c>
      <c r="E89" s="33" t="s">
        <v>31</v>
      </c>
      <c r="F89" s="37" t="n">
        <v>7</v>
      </c>
      <c r="G89" s="38"/>
      <c r="H89" s="31" t="s">
        <v>158</v>
      </c>
      <c r="I89" s="32" t="s">
        <v>23</v>
      </c>
      <c r="J89" s="31" t="s">
        <v>24</v>
      </c>
      <c r="K89" s="26" t="str">
        <f aca="false">IF(AND(J89="branché", E89="éteint", ISTEXT(L89)), "Vérifier eqpt/cablage plateau &amp; cablage coffret", IF(AND(J89="branché", E89="éteint", L89=""), "A décabler / absence eqpt plateau", IF(AND( I89="KO"), "Potentiel absence de continuité nourrice",IF(AND(J89="débranché", ISTEXT(L89)), "Cablage coffret à brasser",IF(AND(F89="", J89="branché"), "Cablage coffret manquant", "Pas d'action particulière")))))</f>
        <v>Vérifier eqpt/cablage plateau &amp; cablage coffret</v>
      </c>
      <c r="L89" s="31" t="s">
        <v>25</v>
      </c>
      <c r="M89" s="38"/>
      <c r="N89" s="45"/>
    </row>
    <row r="90" customFormat="false" ht="15" hidden="false" customHeight="false" outlineLevel="0" collapsed="false">
      <c r="A90" s="55"/>
      <c r="B90" s="56"/>
      <c r="C90" s="38" t="s">
        <v>142</v>
      </c>
      <c r="D90" s="39" t="s">
        <v>20</v>
      </c>
      <c r="E90" s="39" t="s">
        <v>20</v>
      </c>
      <c r="F90" s="37" t="n">
        <v>8</v>
      </c>
      <c r="G90" s="38"/>
      <c r="H90" s="31" t="s">
        <v>159</v>
      </c>
      <c r="I90" s="32" t="s">
        <v>23</v>
      </c>
      <c r="J90" s="31" t="s">
        <v>24</v>
      </c>
      <c r="K90" s="26" t="str">
        <f aca="false">IF(AND(J90="branché", E90="éteint", ISTEXT(L90)), "Vérifier eqpt/cablage plateau &amp; cablage coffret", IF(AND(J90="branché", E90="éteint", L90=""), "A décabler / absence eqpt plateau", IF(AND( I90="KO"), "Potentiel absence de continuité nourrice",IF(AND(J90="débranché", ISTEXT(L90)), "Cablage coffret à brasser",IF(AND(F90="", J90="branché"), "Cablage coffret manquant", "Pas d'action particulière")))))</f>
        <v>Pas d'action particulière</v>
      </c>
      <c r="L90" s="31" t="s">
        <v>25</v>
      </c>
      <c r="M90" s="38"/>
      <c r="N90" s="45"/>
    </row>
    <row r="91" customFormat="false" ht="15" hidden="false" customHeight="false" outlineLevel="0" collapsed="false">
      <c r="A91" s="55"/>
      <c r="B91" s="56"/>
      <c r="C91" s="60"/>
      <c r="D91" s="29"/>
      <c r="E91" s="29"/>
      <c r="F91" s="30"/>
      <c r="G91" s="38"/>
      <c r="H91" s="31" t="s">
        <v>160</v>
      </c>
      <c r="I91" s="32" t="s">
        <v>23</v>
      </c>
      <c r="J91" s="33" t="s">
        <v>28</v>
      </c>
      <c r="K91" s="26" t="str">
        <f aca="false">IF(AND(J91="branché", E91="éteint", ISTEXT(L91)), "Vérifier eqpt/cablage plateau &amp; cablage coffret", IF(AND(J91="branché", E91="éteint", L91=""), "A décabler / absence eqpt plateau", IF(AND( I91="KO"), "Potentiel absence de continuité nourrice",IF(AND(J91="débranché", ISTEXT(L91)), "Cablage coffret à brasser",IF(AND(F91="", J91="branché"), "Cablage coffret manquant", "Pas d'action particulière")))))</f>
        <v>Pas d'action particulière</v>
      </c>
      <c r="L91" s="31"/>
      <c r="M91" s="38"/>
      <c r="N91" s="45"/>
    </row>
    <row r="92" customFormat="false" ht="15" hidden="false" customHeight="false" outlineLevel="0" collapsed="false">
      <c r="A92" s="55"/>
      <c r="B92" s="56"/>
      <c r="C92" s="38" t="s">
        <v>142</v>
      </c>
      <c r="D92" s="33" t="s">
        <v>31</v>
      </c>
      <c r="E92" s="33" t="s">
        <v>31</v>
      </c>
      <c r="F92" s="37" t="n">
        <v>9</v>
      </c>
      <c r="G92" s="38"/>
      <c r="H92" s="31" t="s">
        <v>161</v>
      </c>
      <c r="I92" s="32" t="s">
        <v>23</v>
      </c>
      <c r="J92" s="31" t="s">
        <v>24</v>
      </c>
      <c r="K92" s="26" t="str">
        <f aca="false">IF(AND(J92="branché", E92="éteint", ISTEXT(L92)), "Vérifier eqpt/cablage plateau &amp; cablage coffret", IF(AND(J92="branché", E92="éteint", L92=""), "A décabler / absence eqpt plateau", IF(AND( I92="KO"), "Potentiel absence de continuité nourrice",IF(AND(J92="débranché", ISTEXT(L92)), "Cablage coffret à brasser",IF(AND(F92="", J92="branché"), "Cablage coffret manquant", "Pas d'action particulière")))))</f>
        <v>Vérifier eqpt/cablage plateau &amp; cablage coffret</v>
      </c>
      <c r="L92" s="31" t="s">
        <v>33</v>
      </c>
      <c r="M92" s="38"/>
      <c r="N92" s="45"/>
    </row>
    <row r="93" customFormat="false" ht="15" hidden="false" customHeight="false" outlineLevel="0" collapsed="false">
      <c r="A93" s="55"/>
      <c r="B93" s="56"/>
      <c r="C93" s="60"/>
      <c r="D93" s="29"/>
      <c r="E93" s="29"/>
      <c r="F93" s="30"/>
      <c r="G93" s="38"/>
      <c r="H93" s="31" t="s">
        <v>162</v>
      </c>
      <c r="I93" s="32" t="s">
        <v>23</v>
      </c>
      <c r="J93" s="33" t="s">
        <v>28</v>
      </c>
      <c r="K93" s="26" t="str">
        <f aca="false">IF(AND(J93="branché", E93="éteint", ISTEXT(L93)), "Vérifier eqpt/cablage plateau &amp; cablage coffret", IF(AND(J93="branché", E93="éteint", L93=""), "A décabler / absence eqpt plateau", IF(AND( I93="KO"), "Potentiel absence de continuité nourrice",IF(AND(J93="débranché", ISTEXT(L93)), "Cablage coffret à brasser",IF(AND(F93="", J93="branché"), "Cablage coffret manquant", "Pas d'action particulière")))))</f>
        <v>Pas d'action particulière</v>
      </c>
      <c r="L93" s="31"/>
      <c r="M93" s="38"/>
      <c r="N93" s="45"/>
    </row>
    <row r="94" customFormat="false" ht="15" hidden="false" customHeight="false" outlineLevel="0" collapsed="false">
      <c r="A94" s="55"/>
      <c r="B94" s="56"/>
      <c r="C94" s="38" t="s">
        <v>142</v>
      </c>
      <c r="D94" s="33" t="s">
        <v>31</v>
      </c>
      <c r="E94" s="33" t="s">
        <v>31</v>
      </c>
      <c r="F94" s="37" t="n">
        <v>12</v>
      </c>
      <c r="G94" s="38"/>
      <c r="H94" s="31" t="s">
        <v>163</v>
      </c>
      <c r="I94" s="32" t="s">
        <v>23</v>
      </c>
      <c r="J94" s="33" t="s">
        <v>28</v>
      </c>
      <c r="K94" s="26" t="str">
        <f aca="false">IF(AND(J94="branché", E94="éteint", ISTEXT(L94)), "Vérifier eqpt/cablage plateau &amp; cablage coffret", IF(AND(J94="branché", E94="éteint", L94=""), "A décabler / absence eqpt plateau", IF(AND( I94="KO"), "Potentiel absence de continuité nourrice",IF(AND(J94="débranché", ISTEXT(L94)), "Cablage coffret à brasser",IF(AND(F94="", J94="branché"), "Cablage coffret manquant", "Pas d'action particulière")))))</f>
        <v>Pas d'action particulière</v>
      </c>
      <c r="L94" s="31"/>
      <c r="M94" s="38"/>
      <c r="N94" s="45"/>
    </row>
    <row r="95" customFormat="false" ht="15" hidden="false" customHeight="false" outlineLevel="0" collapsed="false">
      <c r="A95" s="55"/>
      <c r="B95" s="56"/>
      <c r="C95" s="60"/>
      <c r="D95" s="29"/>
      <c r="E95" s="29"/>
      <c r="F95" s="30"/>
      <c r="G95" s="38"/>
      <c r="H95" s="31" t="s">
        <v>164</v>
      </c>
      <c r="I95" s="32" t="s">
        <v>23</v>
      </c>
      <c r="J95" s="37"/>
      <c r="K95" s="26" t="str">
        <f aca="false">IF(AND(J95="branché", E95="éteint", ISTEXT(L95)), "Vérifier eqpt/cablage plateau &amp; cablage coffret", IF(AND(J95="branché", E95="éteint", L95=""), "A décabler / absence eqpt plateau", IF(AND( I95="KO"), "Potentiel absence de continuité nourrice",IF(AND(J95="débranché", ISTEXT(L95)), "Cablage coffret à brasser",IF(AND(F95="", J95="branché"), "Cablage coffret manquant", "Pas d'action particulière")))))</f>
        <v>Pas d'action particulière</v>
      </c>
      <c r="L95" s="31"/>
      <c r="M95" s="38"/>
      <c r="N95" s="45"/>
    </row>
    <row r="96" customFormat="false" ht="15" hidden="false" customHeight="false" outlineLevel="0" collapsed="false">
      <c r="A96" s="55"/>
      <c r="B96" s="56"/>
      <c r="C96" s="38" t="s">
        <v>142</v>
      </c>
      <c r="D96" s="39" t="s">
        <v>20</v>
      </c>
      <c r="E96" s="39" t="s">
        <v>20</v>
      </c>
      <c r="F96" s="37" t="n">
        <v>11</v>
      </c>
      <c r="G96" s="38"/>
      <c r="H96" s="31" t="s">
        <v>165</v>
      </c>
      <c r="I96" s="32" t="s">
        <v>23</v>
      </c>
      <c r="J96" s="31" t="s">
        <v>24</v>
      </c>
      <c r="K96" s="26" t="str">
        <f aca="false">IF(AND(J96="branché", E96="éteint", ISTEXT(L96)), "Vérifier eqpt/cablage plateau &amp; cablage coffret", IF(AND(J96="branché", E96="éteint", L96=""), "A décabler / absence eqpt plateau", IF(AND( I96="KO"), "Potentiel absence de continuité nourrice",IF(AND(J96="débranché", ISTEXT(L96)), "Cablage coffret à brasser",IF(AND(F96="", J96="branché"), "Cablage coffret manquant", "Pas d'action particulière")))))</f>
        <v>Pas d'action particulière</v>
      </c>
      <c r="L96" s="31" t="s">
        <v>25</v>
      </c>
      <c r="M96" s="38"/>
      <c r="N96" s="45"/>
    </row>
    <row r="97" customFormat="false" ht="15" hidden="false" customHeight="false" outlineLevel="0" collapsed="false">
      <c r="A97" s="55"/>
      <c r="B97" s="56"/>
      <c r="C97" s="60"/>
      <c r="D97" s="29"/>
      <c r="E97" s="29"/>
      <c r="F97" s="30"/>
      <c r="G97" s="38"/>
      <c r="H97" s="31" t="s">
        <v>166</v>
      </c>
      <c r="I97" s="32" t="s">
        <v>23</v>
      </c>
      <c r="J97" s="33" t="s">
        <v>28</v>
      </c>
      <c r="K97" s="26" t="str">
        <f aca="false">IF(AND(J97="branché", E97="éteint", ISTEXT(L97)), "Vérifier eqpt/cablage plateau &amp; cablage coffret", IF(AND(J97="branché", E97="éteint", L97=""), "A décabler / absence eqpt plateau", IF(AND( I97="KO"), "Potentiel absence de continuité nourrice",IF(AND(J97="débranché", ISTEXT(L97)), "Cablage coffret à brasser",IF(AND(F97="", J97="branché"), "Cablage coffret manquant", "Pas d'action particulière")))))</f>
        <v>Pas d'action particulière</v>
      </c>
      <c r="L97" s="31"/>
      <c r="M97" s="38"/>
      <c r="N97" s="45"/>
    </row>
    <row r="98" customFormat="false" ht="15" hidden="false" customHeight="false" outlineLevel="0" collapsed="false">
      <c r="A98" s="55"/>
      <c r="B98" s="56"/>
      <c r="C98" s="38" t="s">
        <v>142</v>
      </c>
      <c r="D98" s="33" t="s">
        <v>31</v>
      </c>
      <c r="E98" s="33" t="s">
        <v>31</v>
      </c>
      <c r="F98" s="37" t="n">
        <v>10</v>
      </c>
      <c r="G98" s="38"/>
      <c r="H98" s="31" t="s">
        <v>167</v>
      </c>
      <c r="I98" s="32" t="s">
        <v>23</v>
      </c>
      <c r="J98" s="31" t="s">
        <v>24</v>
      </c>
      <c r="K98" s="26" t="str">
        <f aca="false">IF(AND(J98="branché", E98="éteint", ISTEXT(L98)), "Vérifier eqpt/cablage plateau &amp; cablage coffret", IF(AND(J98="branché", E98="éteint", L98=""), "A décabler / absence eqpt plateau", IF(AND( I98="KO"), "Potentiel absence de continuité nourrice",IF(AND(J98="débranché", ISTEXT(L98)), "Cablage coffret à brasser",IF(AND(F98="", J98="branché"), "Cablage coffret manquant", "Pas d'action particulière")))))</f>
        <v>Vérifier eqpt/cablage plateau &amp; cablage coffret</v>
      </c>
      <c r="L98" s="31" t="s">
        <v>33</v>
      </c>
      <c r="M98" s="38"/>
      <c r="N98" s="45"/>
    </row>
    <row r="99" customFormat="false" ht="15" hidden="false" customHeight="false" outlineLevel="0" collapsed="false">
      <c r="A99" s="55"/>
      <c r="B99" s="56"/>
      <c r="C99" s="60"/>
      <c r="D99" s="29"/>
      <c r="E99" s="29"/>
      <c r="F99" s="30"/>
      <c r="G99" s="38"/>
      <c r="H99" s="31" t="s">
        <v>168</v>
      </c>
      <c r="I99" s="32" t="s">
        <v>23</v>
      </c>
      <c r="J99" s="33" t="s">
        <v>28</v>
      </c>
      <c r="K99" s="26" t="str">
        <f aca="false">IF(AND(J99="branché", E99="éteint", ISTEXT(L99)), "Vérifier eqpt/cablage plateau &amp; cablage coffret", IF(AND(J99="branché", E99="éteint", L99=""), "A décabler / absence eqpt plateau", IF(AND( I99="KO"), "Potentiel absence de continuité nourrice",IF(AND(J99="débranché", ISTEXT(L99)), "Cablage coffret à brasser",IF(AND(F99="", J99="branché"), "Cablage coffret manquant", "Pas d'action particulière")))))</f>
        <v>Pas d'action particulière</v>
      </c>
      <c r="L99" s="31"/>
      <c r="M99" s="38"/>
      <c r="N99" s="45"/>
    </row>
    <row r="100" customFormat="false" ht="15" hidden="false" customHeight="false" outlineLevel="0" collapsed="false">
      <c r="A100" s="55"/>
      <c r="B100" s="56"/>
      <c r="C100" s="38" t="s">
        <v>142</v>
      </c>
      <c r="D100" s="39" t="s">
        <v>20</v>
      </c>
      <c r="E100" s="39" t="s">
        <v>20</v>
      </c>
      <c r="F100" s="37" t="n">
        <v>13</v>
      </c>
      <c r="G100" s="38"/>
      <c r="H100" s="31" t="s">
        <v>169</v>
      </c>
      <c r="I100" s="32" t="s">
        <v>23</v>
      </c>
      <c r="J100" s="37"/>
      <c r="K100" s="26" t="str">
        <f aca="false">IF(AND(J100="branché", E100="éteint", ISTEXT(L100)), "Vérifier eqpt/cablage plateau &amp; cablage coffret", IF(AND(J100="branché", E100="éteint", L100=""), "A décabler / absence eqpt plateau", IF(AND( I100="KO"), "Potentiel absence de continuité nourrice",IF(AND(J100="débranché", ISTEXT(L100)), "Cablage coffret à brasser",IF(AND(F100="", J100="branché"), "Cablage coffret manquant", "Pas d'action particulière")))))</f>
        <v>Pas d'action particulière</v>
      </c>
      <c r="L100" s="31"/>
      <c r="M100" s="38"/>
      <c r="N100" s="45"/>
    </row>
    <row r="101" customFormat="false" ht="15" hidden="false" customHeight="false" outlineLevel="0" collapsed="false">
      <c r="A101" s="55"/>
      <c r="B101" s="56"/>
      <c r="C101" s="60"/>
      <c r="D101" s="29"/>
      <c r="E101" s="29"/>
      <c r="F101" s="30"/>
      <c r="G101" s="38"/>
      <c r="H101" s="31" t="s">
        <v>170</v>
      </c>
      <c r="I101" s="32" t="s">
        <v>23</v>
      </c>
      <c r="J101" s="37"/>
      <c r="K101" s="26" t="str">
        <f aca="false">IF(AND(J101="branché", E101="éteint", ISTEXT(L101)), "Vérifier eqpt/cablage plateau &amp; cablage coffret", IF(AND(J101="branché", E101="éteint", L101=""), "A décabler / absence eqpt plateau", IF(AND( I101="KO"), "Potentiel absence de continuité nourrice",IF(AND(J101="débranché", ISTEXT(L101)), "Cablage coffret à brasser",IF(AND(F101="", J101="branché"), "Cablage coffret manquant", "Pas d'action particulière")))))</f>
        <v>Pas d'action particulière</v>
      </c>
      <c r="L101" s="31"/>
      <c r="M101" s="38"/>
      <c r="N101" s="45"/>
    </row>
    <row r="102" customFormat="false" ht="15" hidden="false" customHeight="false" outlineLevel="0" collapsed="false">
      <c r="A102" s="55"/>
      <c r="B102" s="56"/>
      <c r="C102" s="38" t="s">
        <v>142</v>
      </c>
      <c r="D102" s="39" t="s">
        <v>20</v>
      </c>
      <c r="E102" s="39" t="s">
        <v>20</v>
      </c>
      <c r="F102" s="37" t="n">
        <v>14</v>
      </c>
      <c r="G102" s="38"/>
      <c r="H102" s="31" t="s">
        <v>171</v>
      </c>
      <c r="I102" s="32" t="s">
        <v>23</v>
      </c>
      <c r="J102" s="37"/>
      <c r="K102" s="26" t="str">
        <f aca="false">IF(AND(J102="branché", E102="éteint", ISTEXT(L102)), "Vérifier eqpt/cablage plateau &amp; cablage coffret", IF(AND(J102="branché", E102="éteint", L102=""), "A décabler / absence eqpt plateau", IF(AND( I102="KO"), "Potentiel absence de continuité nourrice",IF(AND(J102="débranché", ISTEXT(L102)), "Cablage coffret à brasser",IF(AND(F102="", J102="branché"), "Cablage coffret manquant", "Pas d'action particulière")))))</f>
        <v>Pas d'action particulière</v>
      </c>
      <c r="L102" s="31"/>
      <c r="M102" s="38"/>
      <c r="N102" s="45"/>
    </row>
    <row r="103" customFormat="false" ht="15" hidden="false" customHeight="false" outlineLevel="0" collapsed="false">
      <c r="A103" s="55"/>
      <c r="B103" s="56"/>
      <c r="C103" s="60"/>
      <c r="D103" s="29"/>
      <c r="E103" s="29"/>
      <c r="F103" s="30"/>
      <c r="G103" s="38"/>
      <c r="H103" s="31" t="s">
        <v>172</v>
      </c>
      <c r="I103" s="32" t="s">
        <v>23</v>
      </c>
      <c r="J103" s="37"/>
      <c r="K103" s="26" t="str">
        <f aca="false">IF(AND(J103="branché", E103="éteint", ISTEXT(L103)), "Vérifier eqpt/cablage plateau &amp; cablage coffret", IF(AND(J103="branché", E103="éteint", L103=""), "A décabler / absence eqpt plateau", IF(AND( I103="KO"), "Potentiel absence de continuité nourrice",IF(AND(J103="débranché", ISTEXT(L103)), "Cablage coffret à brasser",IF(AND(F103="", J103="branché"), "Cablage coffret manquant", "Pas d'action particulière")))))</f>
        <v>Pas d'action particulière</v>
      </c>
      <c r="L103" s="31"/>
      <c r="M103" s="38"/>
      <c r="N103" s="45"/>
    </row>
    <row r="104" customFormat="false" ht="15" hidden="false" customHeight="false" outlineLevel="0" collapsed="false">
      <c r="A104" s="55"/>
      <c r="B104" s="56"/>
      <c r="C104" s="38" t="s">
        <v>142</v>
      </c>
      <c r="D104" s="39" t="s">
        <v>20</v>
      </c>
      <c r="E104" s="39" t="s">
        <v>20</v>
      </c>
      <c r="F104" s="37" t="n">
        <v>15</v>
      </c>
      <c r="G104" s="38"/>
      <c r="H104" s="31" t="s">
        <v>173</v>
      </c>
      <c r="I104" s="32" t="s">
        <v>23</v>
      </c>
      <c r="J104" s="37"/>
      <c r="K104" s="26" t="str">
        <f aca="false">IF(AND(J104="branché", E104="éteint", ISTEXT(L104)), "Vérifier eqpt/cablage plateau &amp; cablage coffret", IF(AND(J104="branché", E104="éteint", L104=""), "A décabler / absence eqpt plateau", IF(AND( I104="KO"), "Potentiel absence de continuité nourrice",IF(AND(J104="débranché", ISTEXT(L104)), "Cablage coffret à brasser",IF(AND(F104="", J104="branché"), "Cablage coffret manquant", "Pas d'action particulière")))))</f>
        <v>Pas d'action particulière</v>
      </c>
      <c r="L104" s="31"/>
      <c r="M104" s="38"/>
      <c r="N104" s="45"/>
    </row>
    <row r="105" customFormat="false" ht="15" hidden="false" customHeight="false" outlineLevel="0" collapsed="false">
      <c r="A105" s="55"/>
      <c r="B105" s="56"/>
      <c r="C105" s="60"/>
      <c r="D105" s="29"/>
      <c r="E105" s="29"/>
      <c r="F105" s="30"/>
      <c r="G105" s="38"/>
      <c r="H105" s="31" t="s">
        <v>174</v>
      </c>
      <c r="I105" s="32" t="s">
        <v>23</v>
      </c>
      <c r="J105" s="37"/>
      <c r="K105" s="26" t="str">
        <f aca="false">IF(AND(J105="branché", E105="éteint", ISTEXT(L105)), "Vérifier eqpt/cablage plateau &amp; cablage coffret", IF(AND(J105="branché", E105="éteint", L105=""), "A décabler / absence eqpt plateau", IF(AND( I105="KO"), "Potentiel absence de continuité nourrice",IF(AND(J105="débranché", ISTEXT(L105)), "Cablage coffret à brasser",IF(AND(F105="", J105="branché"), "Cablage coffret manquant", "Pas d'action particulière")))))</f>
        <v>Pas d'action particulière</v>
      </c>
      <c r="L105" s="31"/>
      <c r="M105" s="38"/>
      <c r="N105" s="45"/>
    </row>
    <row r="106" customFormat="false" ht="15" hidden="false" customHeight="false" outlineLevel="0" collapsed="false">
      <c r="A106" s="55"/>
      <c r="B106" s="56"/>
      <c r="C106" s="38" t="s">
        <v>142</v>
      </c>
      <c r="D106" s="39" t="s">
        <v>20</v>
      </c>
      <c r="E106" s="39" t="s">
        <v>20</v>
      </c>
      <c r="F106" s="37" t="n">
        <v>16</v>
      </c>
      <c r="G106" s="38"/>
      <c r="H106" s="31" t="s">
        <v>175</v>
      </c>
      <c r="I106" s="32" t="s">
        <v>23</v>
      </c>
      <c r="J106" s="37"/>
      <c r="K106" s="26" t="str">
        <f aca="false">IF(AND(J106="branché", E106="éteint", ISTEXT(L106)), "Vérifier eqpt/cablage plateau &amp; cablage coffret", IF(AND(J106="branché", E106="éteint", L106=""), "A décabler / absence eqpt plateau", IF(AND( I106="KO"), "Potentiel absence de continuité nourrice",IF(AND(J106="débranché", ISTEXT(L106)), "Cablage coffret à brasser",IF(AND(F106="", J106="branché"), "Cablage coffret manquant", "Pas d'action particulière")))))</f>
        <v>Pas d'action particulière</v>
      </c>
      <c r="L106" s="31"/>
      <c r="M106" s="38"/>
      <c r="N106" s="45"/>
    </row>
    <row r="107" customFormat="false" ht="15" hidden="false" customHeight="false" outlineLevel="0" collapsed="false">
      <c r="A107" s="55"/>
      <c r="B107" s="56"/>
      <c r="C107" s="60"/>
      <c r="D107" s="29"/>
      <c r="E107" s="29"/>
      <c r="F107" s="30"/>
      <c r="G107" s="38"/>
      <c r="H107" s="31" t="s">
        <v>176</v>
      </c>
      <c r="I107" s="32" t="s">
        <v>23</v>
      </c>
      <c r="J107" s="33" t="s">
        <v>28</v>
      </c>
      <c r="K107" s="26" t="str">
        <f aca="false">IF(AND(J107="branché", E107="éteint", ISTEXT(L107)), "Vérifier eqpt/cablage plateau &amp; cablage coffret", IF(AND(J107="branché", E107="éteint", L107=""), "A décabler / absence eqpt plateau", IF(AND( I107="KO"), "Potentiel absence de continuité nourrice",IF(AND(J107="débranché", ISTEXT(L107)), "Cablage coffret à brasser",IF(AND(F107="", J107="branché"), "Cablage coffret manquant", "Pas d'action particulière")))))</f>
        <v>Pas d'action particulière</v>
      </c>
      <c r="L107" s="31"/>
      <c r="M107" s="38"/>
      <c r="N107" s="45"/>
    </row>
    <row r="108" customFormat="false" ht="15" hidden="false" customHeight="false" outlineLevel="0" collapsed="false">
      <c r="A108" s="55"/>
      <c r="B108" s="56"/>
      <c r="C108" s="38" t="s">
        <v>142</v>
      </c>
      <c r="D108" s="39" t="s">
        <v>20</v>
      </c>
      <c r="E108" s="39" t="s">
        <v>20</v>
      </c>
      <c r="F108" s="37" t="n">
        <v>17</v>
      </c>
      <c r="G108" s="38"/>
      <c r="H108" s="31" t="s">
        <v>177</v>
      </c>
      <c r="I108" s="32" t="s">
        <v>23</v>
      </c>
      <c r="J108" s="31" t="s">
        <v>24</v>
      </c>
      <c r="K108" s="26" t="str">
        <f aca="false">IF(AND(J108="branché", E108="éteint", ISTEXT(L108)), "Vérifier eqpt/cablage plateau &amp; cablage coffret", IF(AND(J108="branché", E108="éteint", L108=""), "A décabler / absence eqpt plateau", IF(AND( I108="KO"), "Potentiel absence de continuité nourrice",IF(AND(J108="débranché", ISTEXT(L108)), "Cablage coffret à brasser",IF(AND(F108="", J108="branché"), "Cablage coffret manquant", "Pas d'action particulière")))))</f>
        <v>Pas d'action particulière</v>
      </c>
      <c r="L108" s="31" t="s">
        <v>25</v>
      </c>
      <c r="M108" s="38"/>
      <c r="N108" s="45"/>
    </row>
    <row r="109" customFormat="false" ht="15" hidden="false" customHeight="false" outlineLevel="0" collapsed="false">
      <c r="A109" s="55"/>
      <c r="B109" s="56"/>
      <c r="C109" s="60"/>
      <c r="D109" s="29"/>
      <c r="E109" s="29"/>
      <c r="F109" s="30"/>
      <c r="G109" s="38"/>
      <c r="H109" s="31" t="s">
        <v>178</v>
      </c>
      <c r="I109" s="32" t="s">
        <v>23</v>
      </c>
      <c r="J109" s="37"/>
      <c r="K109" s="26" t="str">
        <f aca="false">IF(AND(J109="branché", E109="éteint", ISTEXT(L109)), "Vérifier eqpt/cablage plateau &amp; cablage coffret", IF(AND(J109="branché", E109="éteint", L109=""), "A décabler / absence eqpt plateau", IF(AND( I109="KO"), "Potentiel absence de continuité nourrice",IF(AND(J109="débranché", ISTEXT(L109)), "Cablage coffret à brasser",IF(AND(F109="", J109="branché"), "Cablage coffret manquant", "Pas d'action particulière")))))</f>
        <v>Pas d'action particulière</v>
      </c>
      <c r="L109" s="31"/>
      <c r="M109" s="38"/>
      <c r="N109" s="45"/>
    </row>
    <row r="110" customFormat="false" ht="15" hidden="false" customHeight="false" outlineLevel="0" collapsed="false">
      <c r="A110" s="55"/>
      <c r="B110" s="56"/>
      <c r="C110" s="38" t="s">
        <v>142</v>
      </c>
      <c r="D110" s="39" t="s">
        <v>20</v>
      </c>
      <c r="E110" s="39" t="s">
        <v>20</v>
      </c>
      <c r="F110" s="37" t="n">
        <v>18</v>
      </c>
      <c r="G110" s="38"/>
      <c r="H110" s="31" t="s">
        <v>179</v>
      </c>
      <c r="I110" s="32" t="s">
        <v>23</v>
      </c>
      <c r="J110" s="31" t="s">
        <v>24</v>
      </c>
      <c r="K110" s="26" t="str">
        <f aca="false">IF(AND(J110="branché", E110="éteint", ISTEXT(L110)), "Vérifier eqpt/cablage plateau &amp; cablage coffret", IF(AND(J110="branché", E110="éteint", L110=""), "A décabler / absence eqpt plateau", IF(AND( I110="KO"), "Potentiel absence de continuité nourrice",IF(AND(J110="débranché", ISTEXT(L110)), "Cablage coffret à brasser",IF(AND(F110="", J110="branché"), "Cablage coffret manquant", "Pas d'action particulière")))))</f>
        <v>Pas d'action particulière</v>
      </c>
      <c r="L110" s="31" t="s">
        <v>25</v>
      </c>
      <c r="M110" s="38"/>
      <c r="N110" s="45"/>
    </row>
    <row r="111" customFormat="false" ht="15" hidden="false" customHeight="false" outlineLevel="0" collapsed="false">
      <c r="A111" s="55"/>
      <c r="B111" s="56"/>
      <c r="C111" s="60"/>
      <c r="D111" s="29"/>
      <c r="E111" s="29"/>
      <c r="F111" s="30"/>
      <c r="G111" s="38"/>
      <c r="H111" s="31" t="s">
        <v>180</v>
      </c>
      <c r="I111" s="32" t="s">
        <v>23</v>
      </c>
      <c r="J111" s="33" t="s">
        <v>28</v>
      </c>
      <c r="K111" s="26" t="str">
        <f aca="false">IF(AND(J111="branché", E111="éteint", ISTEXT(L111)), "Vérifier eqpt/cablage plateau &amp; cablage coffret", IF(AND(J111="branché", E111="éteint", L111=""), "A décabler / absence eqpt plateau", IF(AND( I111="KO"), "Potentiel absence de continuité nourrice",IF(AND(J111="débranché", ISTEXT(L111)), "Cablage coffret à brasser",IF(AND(F111="", J111="branché"), "Cablage coffret manquant", "Pas d'action particulière")))))</f>
        <v>Pas d'action particulière</v>
      </c>
      <c r="L111" s="31"/>
      <c r="M111" s="38"/>
      <c r="N111" s="45"/>
    </row>
    <row r="112" customFormat="false" ht="15" hidden="false" customHeight="false" outlineLevel="0" collapsed="false">
      <c r="A112" s="55"/>
      <c r="B112" s="56"/>
      <c r="C112" s="38" t="s">
        <v>142</v>
      </c>
      <c r="D112" s="33" t="s">
        <v>31</v>
      </c>
      <c r="E112" s="33" t="s">
        <v>31</v>
      </c>
      <c r="F112" s="37" t="n">
        <v>21</v>
      </c>
      <c r="G112" s="38"/>
      <c r="H112" s="31" t="s">
        <v>181</v>
      </c>
      <c r="I112" s="32" t="s">
        <v>23</v>
      </c>
      <c r="J112" s="31" t="s">
        <v>24</v>
      </c>
      <c r="K112" s="26" t="str">
        <f aca="false">IF(AND(J112="branché", E112="éteint", ISTEXT(L112)), "Vérifier eqpt/cablage plateau &amp; cablage coffret", IF(AND(J112="branché", E112="éteint", L112=""), "A décabler / absence eqpt plateau", IF(AND( I112="KO"), "Potentiel absence de continuité nourrice",IF(AND(J112="débranché", ISTEXT(L112)), "Cablage coffret à brasser",IF(AND(F112="", J112="branché"), "Cablage coffret manquant", "Pas d'action particulière")))))</f>
        <v>Vérifier eqpt/cablage plateau &amp; cablage coffret</v>
      </c>
      <c r="L112" s="31" t="s">
        <v>33</v>
      </c>
      <c r="M112" s="38"/>
      <c r="N112" s="45"/>
    </row>
    <row r="113" customFormat="false" ht="15" hidden="false" customHeight="false" outlineLevel="0" collapsed="false">
      <c r="A113" s="55"/>
      <c r="B113" s="56"/>
      <c r="C113" s="60"/>
      <c r="D113" s="29"/>
      <c r="E113" s="29"/>
      <c r="F113" s="30"/>
      <c r="G113" s="38"/>
      <c r="H113" s="31" t="s">
        <v>182</v>
      </c>
      <c r="I113" s="32" t="s">
        <v>23</v>
      </c>
      <c r="J113" s="37"/>
      <c r="K113" s="26" t="str">
        <f aca="false">IF(AND(J113="branché", E113="éteint", ISTEXT(L113)), "Vérifier eqpt/cablage plateau &amp; cablage coffret", IF(AND(J113="branché", E113="éteint", L113=""), "A décabler / absence eqpt plateau", IF(AND( I113="KO"), "Potentiel absence de continuité nourrice",IF(AND(J113="débranché", ISTEXT(L113)), "Cablage coffret à brasser",IF(AND(F113="", J113="branché"), "Cablage coffret manquant", "Pas d'action particulière")))))</f>
        <v>Pas d'action particulière</v>
      </c>
      <c r="L113" s="31"/>
      <c r="M113" s="38"/>
      <c r="N113" s="45"/>
    </row>
    <row r="114" customFormat="false" ht="15" hidden="false" customHeight="false" outlineLevel="0" collapsed="false">
      <c r="A114" s="55"/>
      <c r="B114" s="56"/>
      <c r="C114" s="38" t="s">
        <v>183</v>
      </c>
      <c r="D114" s="33" t="s">
        <v>31</v>
      </c>
      <c r="E114" s="33" t="s">
        <v>31</v>
      </c>
      <c r="F114" s="37" t="n">
        <v>24</v>
      </c>
      <c r="G114" s="38"/>
      <c r="H114" s="31" t="s">
        <v>184</v>
      </c>
      <c r="I114" s="32" t="s">
        <v>23</v>
      </c>
      <c r="J114" s="31" t="s">
        <v>24</v>
      </c>
      <c r="K114" s="26" t="str">
        <f aca="false">IF(AND(J114="branché", E114="éteint", ISTEXT(L114)), "Vérifier eqpt/cablage plateau &amp; cablage coffret", IF(AND(J114="branché", E114="éteint", L114=""), "A décabler / absence eqpt plateau", IF(AND( I114="KO"), "Potentiel absence de continuité nourrice",IF(AND(J114="débranché", ISTEXT(L114)), "Cablage coffret à brasser",IF(AND(F114="", J114="branché"), "Cablage coffret manquant", "Pas d'action particulière")))))</f>
        <v>Vérifier eqpt/cablage plateau &amp; cablage coffret</v>
      </c>
      <c r="L114" s="31" t="s">
        <v>185</v>
      </c>
      <c r="M114" s="38"/>
      <c r="N114" s="45"/>
    </row>
    <row r="115" customFormat="false" ht="15" hidden="false" customHeight="false" outlineLevel="0" collapsed="false">
      <c r="A115" s="55"/>
      <c r="B115" s="56"/>
      <c r="C115" s="60"/>
      <c r="D115" s="29"/>
      <c r="E115" s="29"/>
      <c r="F115" s="30"/>
      <c r="G115" s="42"/>
      <c r="H115" s="31" t="s">
        <v>186</v>
      </c>
      <c r="I115" s="32" t="s">
        <v>23</v>
      </c>
      <c r="J115" s="33" t="s">
        <v>28</v>
      </c>
      <c r="K115" s="26" t="str">
        <f aca="false">IF(AND(J115="branché", E115="éteint", ISTEXT(L115)), "Vérifier eqpt/cablage plateau &amp; cablage coffret", IF(AND(J115="branché", E115="éteint", L115=""), "A décabler / absence eqpt plateau", IF(AND( I115="KO"), "Potentiel absence de continuité nourrice",IF(AND(J115="débranché", ISTEXT(L115)), "Cablage coffret à brasser",IF(AND(F115="", J115="branché"), "Cablage coffret manquant", "Pas d'action particulière")))))</f>
        <v>Pas d'action particulière</v>
      </c>
      <c r="L115" s="31"/>
      <c r="M115" s="38"/>
      <c r="N115" s="45"/>
    </row>
    <row r="116" customFormat="false" ht="15" hidden="false" customHeight="false" outlineLevel="0" collapsed="false">
      <c r="A116" s="55"/>
      <c r="B116" s="56"/>
      <c r="C116" s="38" t="s">
        <v>142</v>
      </c>
      <c r="D116" s="33" t="s">
        <v>31</v>
      </c>
      <c r="E116" s="33" t="s">
        <v>31</v>
      </c>
      <c r="F116" s="37" t="n">
        <v>19</v>
      </c>
      <c r="G116" s="46" t="s">
        <v>187</v>
      </c>
      <c r="H116" s="31" t="s">
        <v>188</v>
      </c>
      <c r="I116" s="32" t="s">
        <v>23</v>
      </c>
      <c r="J116" s="31" t="s">
        <v>24</v>
      </c>
      <c r="K116" s="26" t="str">
        <f aca="false">IF(AND(J116="branché", E116="éteint", ISTEXT(L116)), "Vérifier eqpt/cablage plateau &amp; cablage coffret", IF(AND(J116="branché", E116="éteint", L116=""), "A décabler / absence eqpt plateau", IF(AND( I116="KO"), "Potentiel absence de continuité nourrice",IF(AND(J116="débranché", ISTEXT(L116)), "Cablage coffret à brasser",IF(AND(F116="", J116="branché"), "Cablage coffret manquant", "Pas d'action particulière")))))</f>
        <v>Vérifier eqpt/cablage plateau &amp; cablage coffret</v>
      </c>
      <c r="L116" s="31" t="s">
        <v>33</v>
      </c>
      <c r="M116" s="48" t="s">
        <v>46</v>
      </c>
      <c r="N116" s="45"/>
    </row>
    <row r="117" customFormat="false" ht="15" hidden="false" customHeight="false" outlineLevel="0" collapsed="false">
      <c r="A117" s="55"/>
      <c r="B117" s="56"/>
      <c r="C117" s="38" t="s">
        <v>183</v>
      </c>
      <c r="D117" s="33" t="s">
        <v>31</v>
      </c>
      <c r="E117" s="33" t="s">
        <v>31</v>
      </c>
      <c r="F117" s="37" t="n">
        <v>25</v>
      </c>
      <c r="G117" s="46"/>
      <c r="H117" s="31" t="s">
        <v>189</v>
      </c>
      <c r="I117" s="32" t="s">
        <v>23</v>
      </c>
      <c r="J117" s="31" t="s">
        <v>24</v>
      </c>
      <c r="K117" s="26" t="str">
        <f aca="false">IF(AND(J117="branché", E117="éteint", ISTEXT(L117)), "Vérifier eqpt/cablage plateau &amp; cablage coffret", IF(AND(J117="branché", E117="éteint", L117=""), "A décabler / absence eqpt plateau", IF(AND( I117="KO"), "Potentiel absence de continuité nourrice",IF(AND(J117="débranché", ISTEXT(L117)), "Cablage coffret à brasser",IF(AND(F117="", J117="branché"), "Cablage coffret manquant", "Pas d'action particulière")))))</f>
        <v>Vérifier eqpt/cablage plateau &amp; cablage coffret</v>
      </c>
      <c r="L117" s="31" t="s">
        <v>111</v>
      </c>
      <c r="M117" s="48"/>
      <c r="N117" s="45"/>
    </row>
    <row r="118" customFormat="false" ht="15" hidden="false" customHeight="false" outlineLevel="0" collapsed="false">
      <c r="A118" s="55"/>
      <c r="B118" s="56"/>
      <c r="C118" s="38" t="s">
        <v>142</v>
      </c>
      <c r="D118" s="39" t="s">
        <v>20</v>
      </c>
      <c r="E118" s="39" t="s">
        <v>20</v>
      </c>
      <c r="F118" s="37" t="n">
        <v>22</v>
      </c>
      <c r="G118" s="46" t="s">
        <v>190</v>
      </c>
      <c r="H118" s="31" t="s">
        <v>191</v>
      </c>
      <c r="I118" s="32" t="s">
        <v>23</v>
      </c>
      <c r="J118" s="37"/>
      <c r="K118" s="26" t="str">
        <f aca="false">IF(AND(J118="branché", E118="éteint", ISTEXT(L118)), "Vérifier eqpt/cablage plateau &amp; cablage coffret", IF(AND(J118="branché", E118="éteint", L118=""), "A décabler / absence eqpt plateau", IF(AND( I118="KO"), "Potentiel absence de continuité nourrice",IF(AND(J118="débranché", ISTEXT(L118)), "Cablage coffret à brasser",IF(AND(F118="", J118="branché"), "Cablage coffret manquant", "Pas d'action particulière")))))</f>
        <v>Pas d'action particulière</v>
      </c>
      <c r="L118" s="31"/>
      <c r="M118" s="48"/>
      <c r="N118" s="45"/>
    </row>
    <row r="119" customFormat="false" ht="15" hidden="false" customHeight="false" outlineLevel="0" collapsed="false">
      <c r="A119" s="55"/>
      <c r="B119" s="56"/>
      <c r="C119" s="60"/>
      <c r="D119" s="29"/>
      <c r="E119" s="29"/>
      <c r="F119" s="30"/>
      <c r="G119" s="46"/>
      <c r="H119" s="31" t="s">
        <v>192</v>
      </c>
      <c r="I119" s="32" t="s">
        <v>23</v>
      </c>
      <c r="J119" s="37"/>
      <c r="K119" s="26" t="str">
        <f aca="false">IF(AND(J119="branché", E119="éteint", ISTEXT(L119)), "Vérifier eqpt/cablage plateau &amp; cablage coffret", IF(AND(J119="branché", E119="éteint", L119=""), "A décabler / absence eqpt plateau", IF(AND( I119="KO"), "Potentiel absence de continuité nourrice",IF(AND(J119="débranché", ISTEXT(L119)), "Cablage coffret à brasser",IF(AND(F119="", J119="branché"), "Cablage coffret manquant", "Pas d'action particulière")))))</f>
        <v>Pas d'action particulière</v>
      </c>
      <c r="L119" s="31"/>
      <c r="M119" s="48"/>
      <c r="N119" s="45"/>
    </row>
    <row r="120" customFormat="false" ht="15" hidden="false" customHeight="false" outlineLevel="0" collapsed="false">
      <c r="A120" s="55"/>
      <c r="B120" s="56"/>
      <c r="C120" s="38" t="s">
        <v>183</v>
      </c>
      <c r="D120" s="33" t="s">
        <v>31</v>
      </c>
      <c r="E120" s="33" t="s">
        <v>31</v>
      </c>
      <c r="F120" s="37" t="n">
        <v>23</v>
      </c>
      <c r="G120" s="46"/>
      <c r="H120" s="31" t="s">
        <v>193</v>
      </c>
      <c r="I120" s="32" t="s">
        <v>23</v>
      </c>
      <c r="J120" s="37"/>
      <c r="K120" s="26" t="str">
        <f aca="false">IF(AND(J120="branché", E120="éteint", ISTEXT(L120)), "Vérifier eqpt/cablage plateau &amp; cablage coffret", IF(AND(J120="branché", E120="éteint", L120=""), "A décabler / absence eqpt plateau", IF(AND( I120="KO"), "Potentiel absence de continuité nourrice",IF(AND(J120="débranché", ISTEXT(L120)), "Cablage coffret à brasser",IF(AND(F120="", J120="branché"), "Cablage coffret manquant", "Pas d'action particulière")))))</f>
        <v>Pas d'action particulière</v>
      </c>
      <c r="L120" s="31"/>
      <c r="M120" s="48"/>
      <c r="N120" s="45"/>
    </row>
    <row r="121" customFormat="false" ht="15" hidden="false" customHeight="false" outlineLevel="0" collapsed="false">
      <c r="A121" s="55"/>
      <c r="B121" s="56"/>
      <c r="C121" s="60"/>
      <c r="D121" s="29"/>
      <c r="E121" s="29"/>
      <c r="F121" s="30"/>
      <c r="G121" s="46"/>
      <c r="H121" s="31" t="s">
        <v>194</v>
      </c>
      <c r="I121" s="32" t="s">
        <v>23</v>
      </c>
      <c r="J121" s="37"/>
      <c r="K121" s="26" t="str">
        <f aca="false">IF(AND(J121="branché", E121="éteint", ISTEXT(L121)), "Vérifier eqpt/cablage plateau &amp; cablage coffret", IF(AND(J121="branché", E121="éteint", L121=""), "A décabler / absence eqpt plateau", IF(AND( I121="KO"), "Potentiel absence de continuité nourrice",IF(AND(J121="débranché", ISTEXT(L121)), "Cablage coffret à brasser",IF(AND(F121="", J121="branché"), "Cablage coffret manquant", "Pas d'action particulière")))))</f>
        <v>Pas d'action particulière</v>
      </c>
      <c r="L121" s="31"/>
      <c r="M121" s="48"/>
      <c r="N121" s="45"/>
    </row>
    <row r="122" customFormat="false" ht="15" hidden="false" customHeight="false" outlineLevel="0" collapsed="false">
      <c r="A122" s="55"/>
      <c r="B122" s="56"/>
      <c r="C122" s="38" t="s">
        <v>142</v>
      </c>
      <c r="D122" s="33" t="s">
        <v>31</v>
      </c>
      <c r="E122" s="33" t="s">
        <v>31</v>
      </c>
      <c r="F122" s="37" t="n">
        <v>20</v>
      </c>
      <c r="G122" s="46" t="s">
        <v>195</v>
      </c>
      <c r="H122" s="31" t="s">
        <v>196</v>
      </c>
      <c r="I122" s="32" t="s">
        <v>23</v>
      </c>
      <c r="J122" s="31" t="s">
        <v>24</v>
      </c>
      <c r="K122" s="26" t="str">
        <f aca="false">IF(AND(J122="branché", E122="éteint", ISTEXT(L122)), "Vérifier eqpt/cablage plateau &amp; cablage coffret", IF(AND(J122="branché", E122="éteint", L122=""), "A décabler / absence eqpt plateau", IF(AND( I122="KO"), "Potentiel absence de continuité nourrice",IF(AND(J122="débranché", ISTEXT(L122)), "Cablage coffret à brasser",IF(AND(F122="", J122="branché"), "Cablage coffret manquant", "Pas d'action particulière")))))</f>
        <v>Vérifier eqpt/cablage plateau &amp; cablage coffret</v>
      </c>
      <c r="L122" s="31" t="s">
        <v>25</v>
      </c>
      <c r="M122" s="48"/>
      <c r="N122" s="45"/>
    </row>
    <row r="123" customFormat="false" ht="15" hidden="false" customHeight="false" outlineLevel="0" collapsed="false">
      <c r="A123" s="55"/>
      <c r="B123" s="56"/>
      <c r="C123" s="60"/>
      <c r="D123" s="29"/>
      <c r="E123" s="29"/>
      <c r="F123" s="30"/>
      <c r="G123" s="46"/>
      <c r="H123" s="31" t="s">
        <v>197</v>
      </c>
      <c r="I123" s="32" t="s">
        <v>23</v>
      </c>
      <c r="J123" s="33" t="s">
        <v>28</v>
      </c>
      <c r="K123" s="26" t="str">
        <f aca="false">IF(AND(J123="branché", E123="éteint", ISTEXT(L123)), "Vérifier eqpt/cablage plateau &amp; cablage coffret", IF(AND(J123="branché", E123="éteint", L123=""), "A décabler / absence eqpt plateau", IF(AND( I123="KO"), "Potentiel absence de continuité nourrice",IF(AND(J123="débranché", ISTEXT(L123)), "Cablage coffret à brasser",IF(AND(F123="", J123="branché"), "Cablage coffret manquant", "Pas d'action particulière")))))</f>
        <v>Pas d'action particulière</v>
      </c>
      <c r="L123" s="31"/>
      <c r="M123" s="48"/>
      <c r="N123" s="45"/>
    </row>
    <row r="124" customFormat="false" ht="15" hidden="false" customHeight="false" outlineLevel="0" collapsed="false">
      <c r="A124" s="55"/>
      <c r="B124" s="56"/>
      <c r="C124" s="38" t="s">
        <v>142</v>
      </c>
      <c r="D124" s="39" t="s">
        <v>20</v>
      </c>
      <c r="E124" s="39" t="s">
        <v>20</v>
      </c>
      <c r="F124" s="37" t="n">
        <v>28</v>
      </c>
      <c r="G124" s="46" t="s">
        <v>198</v>
      </c>
      <c r="H124" s="31" t="s">
        <v>199</v>
      </c>
      <c r="I124" s="32" t="s">
        <v>23</v>
      </c>
      <c r="J124" s="31" t="s">
        <v>24</v>
      </c>
      <c r="K124" s="26" t="str">
        <f aca="false">IF(AND(J124="branché", E124="éteint", ISTEXT(L124)), "Vérifier eqpt/cablage plateau &amp; cablage coffret", IF(AND(J124="branché", E124="éteint", L124=""), "A décabler / absence eqpt plateau", IF(AND( I124="KO"), "Potentiel absence de continuité nourrice",IF(AND(J124="débranché", ISTEXT(L124)), "Cablage coffret à brasser",IF(AND(F124="", J124="branché"), "Cablage coffret manquant", "Pas d'action particulière")))))</f>
        <v>Pas d'action particulière</v>
      </c>
      <c r="L124" s="31" t="s">
        <v>25</v>
      </c>
      <c r="M124" s="48"/>
      <c r="N124" s="45"/>
    </row>
    <row r="125" customFormat="false" ht="15" hidden="false" customHeight="false" outlineLevel="0" collapsed="false">
      <c r="A125" s="55"/>
      <c r="B125" s="56"/>
      <c r="C125" s="60"/>
      <c r="D125" s="29"/>
      <c r="E125" s="29"/>
      <c r="F125" s="30"/>
      <c r="G125" s="46"/>
      <c r="H125" s="31" t="s">
        <v>200</v>
      </c>
      <c r="I125" s="32" t="s">
        <v>23</v>
      </c>
      <c r="J125" s="33" t="s">
        <v>28</v>
      </c>
      <c r="K125" s="26" t="str">
        <f aca="false">IF(AND(J125="branché", E125="éteint", ISTEXT(L125)), "Vérifier eqpt/cablage plateau &amp; cablage coffret", IF(AND(J125="branché", E125="éteint", L125=""), "A décabler / absence eqpt plateau", IF(AND( I125="KO"), "Potentiel absence de continuité nourrice",IF(AND(J125="débranché", ISTEXT(L125)), "Cablage coffret à brasser",IF(AND(F125="", J125="branché"), "Cablage coffret manquant", "Pas d'action particulière")))))</f>
        <v>Pas d'action particulière</v>
      </c>
      <c r="L125" s="31"/>
      <c r="M125" s="48"/>
      <c r="N125" s="45"/>
    </row>
    <row r="126" customFormat="false" ht="15" hidden="false" customHeight="false" outlineLevel="0" collapsed="false">
      <c r="A126" s="55"/>
      <c r="B126" s="56"/>
      <c r="C126" s="38" t="s">
        <v>142</v>
      </c>
      <c r="D126" s="33" t="s">
        <v>31</v>
      </c>
      <c r="E126" s="33" t="s">
        <v>31</v>
      </c>
      <c r="F126" s="37" t="n">
        <v>27</v>
      </c>
      <c r="G126" s="46"/>
      <c r="H126" s="31" t="s">
        <v>201</v>
      </c>
      <c r="I126" s="32" t="s">
        <v>23</v>
      </c>
      <c r="J126" s="31" t="s">
        <v>24</v>
      </c>
      <c r="K126" s="26" t="str">
        <f aca="false">IF(AND(J126="branché", E126="éteint", ISTEXT(L126)), "Vérifier eqpt/cablage plateau &amp; cablage coffret", IF(AND(J126="branché", E126="éteint", L126=""), "A décabler / absence eqpt plateau", IF(AND( I126="KO"), "Potentiel absence de continuité nourrice",IF(AND(J126="débranché", ISTEXT(L126)), "Cablage coffret à brasser",IF(AND(F126="", J126="branché"), "Cablage coffret manquant", "Pas d'action particulière")))))</f>
        <v>Vérifier eqpt/cablage plateau &amp; cablage coffret</v>
      </c>
      <c r="L126" s="31" t="s">
        <v>89</v>
      </c>
      <c r="M126" s="48"/>
      <c r="N126" s="45"/>
    </row>
    <row r="127" customFormat="false" ht="15" hidden="false" customHeight="false" outlineLevel="0" collapsed="false">
      <c r="A127" s="55"/>
      <c r="B127" s="56"/>
      <c r="C127" s="60"/>
      <c r="D127" s="29"/>
      <c r="E127" s="29"/>
      <c r="F127" s="30"/>
      <c r="G127" s="46"/>
      <c r="H127" s="31" t="s">
        <v>202</v>
      </c>
      <c r="I127" s="32" t="s">
        <v>23</v>
      </c>
      <c r="J127" s="33" t="s">
        <v>28</v>
      </c>
      <c r="K127" s="26" t="str">
        <f aca="false">IF(AND(J127="branché", E127="éteint", ISTEXT(L127)), "Vérifier eqpt/cablage plateau &amp; cablage coffret", IF(AND(J127="branché", E127="éteint", L127=""), "A décabler / absence eqpt plateau", IF(AND( I127="KO"), "Potentiel absence de continuité nourrice",IF(AND(J127="débranché", ISTEXT(L127)), "Cablage coffret à brasser",IF(AND(F127="", J127="branché"), "Cablage coffret manquant", "Pas d'action particulière")))))</f>
        <v>Pas d'action particulière</v>
      </c>
      <c r="L127" s="31"/>
      <c r="M127" s="48"/>
      <c r="N127" s="45"/>
    </row>
    <row r="128" customFormat="false" ht="15" hidden="false" customHeight="false" outlineLevel="0" collapsed="false">
      <c r="A128" s="55"/>
      <c r="B128" s="56"/>
      <c r="C128" s="38" t="s">
        <v>142</v>
      </c>
      <c r="D128" s="39" t="s">
        <v>20</v>
      </c>
      <c r="E128" s="39" t="s">
        <v>20</v>
      </c>
      <c r="F128" s="37" t="n">
        <v>26</v>
      </c>
      <c r="G128" s="46" t="s">
        <v>203</v>
      </c>
      <c r="H128" s="31" t="s">
        <v>204</v>
      </c>
      <c r="I128" s="32" t="s">
        <v>23</v>
      </c>
      <c r="J128" s="31" t="s">
        <v>24</v>
      </c>
      <c r="K128" s="26" t="str">
        <f aca="false">IF(AND(J128="branché", E128="éteint", ISTEXT(L128)), "Vérifier eqpt/cablage plateau &amp; cablage coffret", IF(AND(J128="branché", E128="éteint", L128=""), "A décabler / absence eqpt plateau", IF(AND( I128="KO"), "Potentiel absence de continuité nourrice",IF(AND(J128="débranché", ISTEXT(L128)), "Cablage coffret à brasser",IF(AND(F128="", J128="branché"), "Cablage coffret manquant", "Pas d'action particulière")))))</f>
        <v>Pas d'action particulière</v>
      </c>
      <c r="L128" s="31" t="s">
        <v>25</v>
      </c>
      <c r="M128" s="48"/>
      <c r="N128" s="45"/>
    </row>
    <row r="129" customFormat="false" ht="15" hidden="false" customHeight="false" outlineLevel="0" collapsed="false">
      <c r="A129" s="55"/>
      <c r="B129" s="56"/>
      <c r="C129" s="60"/>
      <c r="D129" s="29"/>
      <c r="E129" s="29"/>
      <c r="F129" s="30"/>
      <c r="G129" s="46"/>
      <c r="H129" s="31" t="s">
        <v>205</v>
      </c>
      <c r="I129" s="32" t="s">
        <v>23</v>
      </c>
      <c r="J129" s="31" t="s">
        <v>24</v>
      </c>
      <c r="K129" s="26" t="str">
        <f aca="false">IF(AND(J129="branché", E129="éteint", ISTEXT(L129)), "Vérifier eqpt/cablage plateau &amp; cablage coffret", IF(AND(J129="branché", E129="éteint", L129=""), "A décabler / absence eqpt plateau", IF(AND( I129="KO"), "Potentiel absence de continuité nourrice",IF(AND(J129="débranché", ISTEXT(L129)), "Cablage coffret à brasser",IF(AND(F129="", J129="branché"), "Cablage coffret manquant", "Pas d'action particulière")))))</f>
        <v>Cablage coffret manquant</v>
      </c>
      <c r="L129" s="31" t="s">
        <v>25</v>
      </c>
      <c r="M129" s="48"/>
      <c r="N129" s="45"/>
    </row>
    <row r="130" customFormat="false" ht="15" hidden="false" customHeight="false" outlineLevel="0" collapsed="false">
      <c r="A130" s="55"/>
      <c r="B130" s="56"/>
      <c r="C130" s="38" t="s">
        <v>142</v>
      </c>
      <c r="D130" s="39" t="s">
        <v>20</v>
      </c>
      <c r="E130" s="39" t="s">
        <v>20</v>
      </c>
      <c r="F130" s="37" t="n">
        <v>30</v>
      </c>
      <c r="G130" s="46" t="s">
        <v>206</v>
      </c>
      <c r="H130" s="31" t="s">
        <v>207</v>
      </c>
      <c r="I130" s="32" t="s">
        <v>23</v>
      </c>
      <c r="J130" s="31" t="s">
        <v>24</v>
      </c>
      <c r="K130" s="26" t="str">
        <f aca="false">IF(AND(J130="branché", E130="éteint", ISTEXT(L130)), "Vérifier eqpt/cablage plateau &amp; cablage coffret", IF(AND(J130="branché", E130="éteint", L130=""), "A décabler / absence eqpt plateau", IF(AND( I130="KO"), "Potentiel absence de continuité nourrice",IF(AND(J130="débranché", ISTEXT(L130)), "Cablage coffret à brasser",IF(AND(F130="", J130="branché"), "Cablage coffret manquant", "Pas d'action particulière")))))</f>
        <v>Pas d'action particulière</v>
      </c>
      <c r="L130" s="31" t="s">
        <v>25</v>
      </c>
      <c r="M130" s="48"/>
      <c r="N130" s="45"/>
    </row>
    <row r="131" customFormat="false" ht="15" hidden="false" customHeight="false" outlineLevel="0" collapsed="false">
      <c r="A131" s="55"/>
      <c r="B131" s="56"/>
      <c r="C131" s="38" t="s">
        <v>142</v>
      </c>
      <c r="D131" s="33" t="s">
        <v>31</v>
      </c>
      <c r="E131" s="33" t="s">
        <v>31</v>
      </c>
      <c r="F131" s="37" t="n">
        <v>31</v>
      </c>
      <c r="G131" s="46"/>
      <c r="H131" s="31" t="s">
        <v>208</v>
      </c>
      <c r="I131" s="32" t="s">
        <v>23</v>
      </c>
      <c r="J131" s="33" t="s">
        <v>28</v>
      </c>
      <c r="K131" s="26" t="str">
        <f aca="false">IF(AND(J131="branché", E131="éteint", ISTEXT(L131)), "Vérifier eqpt/cablage plateau &amp; cablage coffret", IF(AND(J131="branché", E131="éteint", L131=""), "A décabler / absence eqpt plateau", IF(AND( I131="KO"), "Potentiel absence de continuité nourrice",IF(AND(J131="débranché", ISTEXT(L131)), "Cablage coffret à brasser",IF(AND(F131="", J131="branché"), "Cablage coffret manquant", "Pas d'action particulière")))))</f>
        <v>Pas d'action particulière</v>
      </c>
      <c r="L131" s="31"/>
      <c r="M131" s="48"/>
      <c r="N131" s="45"/>
    </row>
    <row r="132" customFormat="false" ht="15" hidden="false" customHeight="false" outlineLevel="0" collapsed="false">
      <c r="A132" s="55"/>
      <c r="B132" s="56"/>
      <c r="C132" s="38" t="s">
        <v>142</v>
      </c>
      <c r="D132" s="33" t="s">
        <v>31</v>
      </c>
      <c r="E132" s="33" t="s">
        <v>31</v>
      </c>
      <c r="F132" s="37" t="n">
        <v>29</v>
      </c>
      <c r="G132" s="46"/>
      <c r="H132" s="31" t="s">
        <v>209</v>
      </c>
      <c r="I132" s="32" t="s">
        <v>23</v>
      </c>
      <c r="J132" s="31" t="s">
        <v>24</v>
      </c>
      <c r="K132" s="26" t="str">
        <f aca="false">IF(AND(J132="branché", E132="éteint", ISTEXT(L132)), "Vérifier eqpt/cablage plateau &amp; cablage coffret", IF(AND(J132="branché", E132="éteint", L132=""), "A décabler / absence eqpt plateau", IF(AND( I132="KO"), "Potentiel absence de continuité nourrice",IF(AND(J132="débranché", ISTEXT(L132)), "Cablage coffret à brasser",IF(AND(F132="", J132="branché"), "Cablage coffret manquant", "Pas d'action particulière")))))</f>
        <v>Vérifier eqpt/cablage plateau &amp; cablage coffret</v>
      </c>
      <c r="L132" s="31" t="s">
        <v>33</v>
      </c>
      <c r="M132" s="48"/>
      <c r="N132" s="45"/>
    </row>
    <row r="133" customFormat="false" ht="15" hidden="false" customHeight="false" outlineLevel="0" collapsed="false">
      <c r="A133" s="55"/>
      <c r="B133" s="56"/>
      <c r="C133" s="60"/>
      <c r="D133" s="29"/>
      <c r="E133" s="29"/>
      <c r="F133" s="30"/>
      <c r="G133" s="46"/>
      <c r="H133" s="31" t="s">
        <v>210</v>
      </c>
      <c r="I133" s="32" t="s">
        <v>23</v>
      </c>
      <c r="J133" s="33" t="s">
        <v>28</v>
      </c>
      <c r="K133" s="26" t="str">
        <f aca="false">IF(AND(J133="branché", E133="éteint", ISTEXT(L133)), "Vérifier eqpt/cablage plateau &amp; cablage coffret", IF(AND(J133="branché", E133="éteint", L133=""), "A décabler / absence eqpt plateau", IF(AND( I133="KO"), "Potentiel absence de continuité nourrice",IF(AND(J133="débranché", ISTEXT(L133)), "Cablage coffret à brasser",IF(AND(F133="", J133="branché"), "Cablage coffret manquant", "Pas d'action particulière")))))</f>
        <v>Pas d'action particulière</v>
      </c>
      <c r="L133" s="31"/>
      <c r="M133" s="48"/>
      <c r="N133" s="45"/>
    </row>
    <row r="134" customFormat="false" ht="15" hidden="false" customHeight="false" outlineLevel="0" collapsed="false">
      <c r="A134" s="55"/>
      <c r="B134" s="56"/>
      <c r="C134" s="38" t="s">
        <v>142</v>
      </c>
      <c r="D134" s="33" t="s">
        <v>31</v>
      </c>
      <c r="E134" s="33" t="s">
        <v>31</v>
      </c>
      <c r="F134" s="37" t="n">
        <v>32</v>
      </c>
      <c r="G134" s="46" t="s">
        <v>211</v>
      </c>
      <c r="H134" s="31" t="s">
        <v>212</v>
      </c>
      <c r="I134" s="32" t="s">
        <v>23</v>
      </c>
      <c r="J134" s="31" t="s">
        <v>24</v>
      </c>
      <c r="K134" s="26" t="str">
        <f aca="false">IF(AND(J134="branché", E134="éteint", ISTEXT(L134)), "Vérifier eqpt/cablage plateau &amp; cablage coffret", IF(AND(J134="branché", E134="éteint", L134=""), "A décabler / absence eqpt plateau", IF(AND( I134="KO"), "Potentiel absence de continuité nourrice",IF(AND(J134="débranché", ISTEXT(L134)), "Cablage coffret à brasser",IF(AND(F134="", J134="branché"), "Cablage coffret manquant", "Pas d'action particulière")))))</f>
        <v>Vérifier eqpt/cablage plateau &amp; cablage coffret</v>
      </c>
      <c r="L134" s="31" t="s">
        <v>89</v>
      </c>
      <c r="M134" s="48"/>
      <c r="N134" s="45"/>
    </row>
    <row r="135" customFormat="false" ht="15" hidden="false" customHeight="false" outlineLevel="0" collapsed="false">
      <c r="A135" s="55"/>
      <c r="B135" s="56"/>
      <c r="C135" s="60"/>
      <c r="D135" s="29"/>
      <c r="E135" s="29"/>
      <c r="F135" s="30"/>
      <c r="G135" s="46"/>
      <c r="H135" s="31" t="s">
        <v>213</v>
      </c>
      <c r="I135" s="32" t="s">
        <v>23</v>
      </c>
      <c r="J135" s="31" t="s">
        <v>24</v>
      </c>
      <c r="K135" s="26" t="str">
        <f aca="false">IF(AND(J135="branché", E135="éteint", ISTEXT(L135)), "Vérifier eqpt/cablage plateau &amp; cablage coffret", IF(AND(J135="branché", E135="éteint", L135=""), "A décabler / absence eqpt plateau", IF(AND( I135="KO"), "Potentiel absence de continuité nourrice",IF(AND(J135="débranché", ISTEXT(L135)), "Cablage coffret à brasser",IF(AND(F135="", J135="branché"), "Cablage coffret manquant", "Pas d'action particulière")))))</f>
        <v>Cablage coffret manquant</v>
      </c>
      <c r="L135" s="31" t="s">
        <v>25</v>
      </c>
      <c r="M135" s="48"/>
      <c r="N135" s="45"/>
    </row>
    <row r="136" customFormat="false" ht="15" hidden="false" customHeight="false" outlineLevel="0" collapsed="false">
      <c r="A136" s="55"/>
      <c r="B136" s="56"/>
      <c r="C136" s="38" t="s">
        <v>142</v>
      </c>
      <c r="D136" s="33" t="s">
        <v>31</v>
      </c>
      <c r="E136" s="33" t="s">
        <v>31</v>
      </c>
      <c r="F136" s="37" t="n">
        <v>35</v>
      </c>
      <c r="G136" s="46"/>
      <c r="H136" s="31" t="s">
        <v>214</v>
      </c>
      <c r="I136" s="32" t="s">
        <v>23</v>
      </c>
      <c r="J136" s="31" t="s">
        <v>24</v>
      </c>
      <c r="K136" s="26" t="str">
        <f aca="false">IF(AND(J136="branché", E136="éteint", ISTEXT(L136)), "Vérifier eqpt/cablage plateau &amp; cablage coffret", IF(AND(J136="branché", E136="éteint", L136=""), "A décabler / absence eqpt plateau", IF(AND( I136="KO"), "Potentiel absence de continuité nourrice",IF(AND(J136="débranché", ISTEXT(L136)), "Cablage coffret à brasser",IF(AND(F136="", J136="branché"), "Cablage coffret manquant", "Pas d'action particulière")))))</f>
        <v>Vérifier eqpt/cablage plateau &amp; cablage coffret</v>
      </c>
      <c r="L136" s="31" t="s">
        <v>89</v>
      </c>
      <c r="M136" s="48"/>
      <c r="N136" s="45"/>
    </row>
    <row r="137" customFormat="false" ht="15" hidden="false" customHeight="false" outlineLevel="0" collapsed="false">
      <c r="A137" s="55"/>
      <c r="B137" s="56"/>
      <c r="C137" s="60"/>
      <c r="D137" s="29"/>
      <c r="E137" s="29"/>
      <c r="F137" s="30"/>
      <c r="G137" s="46"/>
      <c r="H137" s="31" t="s">
        <v>215</v>
      </c>
      <c r="I137" s="32" t="s">
        <v>23</v>
      </c>
      <c r="J137" s="31" t="s">
        <v>24</v>
      </c>
      <c r="K137" s="26" t="str">
        <f aca="false">IF(AND(J137="branché", E137="éteint", ISTEXT(L137)), "Vérifier eqpt/cablage plateau &amp; cablage coffret", IF(AND(J137="branché", E137="éteint", L137=""), "A décabler / absence eqpt plateau", IF(AND( I137="KO"), "Potentiel absence de continuité nourrice",IF(AND(J137="débranché", ISTEXT(L137)), "Cablage coffret à brasser",IF(AND(F137="", J137="branché"), "Cablage coffret manquant", "Pas d'action particulière")))))</f>
        <v>Cablage coffret manquant</v>
      </c>
      <c r="L137" s="31" t="s">
        <v>89</v>
      </c>
      <c r="M137" s="48"/>
      <c r="N137" s="45"/>
    </row>
    <row r="138" customFormat="false" ht="15" hidden="false" customHeight="false" outlineLevel="0" collapsed="false">
      <c r="A138" s="55"/>
      <c r="B138" s="56"/>
      <c r="C138" s="38" t="s">
        <v>142</v>
      </c>
      <c r="D138" s="39" t="s">
        <v>20</v>
      </c>
      <c r="E138" s="39" t="s">
        <v>20</v>
      </c>
      <c r="F138" s="37" t="n">
        <v>38</v>
      </c>
      <c r="G138" s="46" t="s">
        <v>216</v>
      </c>
      <c r="H138" s="31" t="s">
        <v>217</v>
      </c>
      <c r="I138" s="32" t="s">
        <v>23</v>
      </c>
      <c r="J138" s="31" t="s">
        <v>24</v>
      </c>
      <c r="K138" s="26" t="str">
        <f aca="false">IF(AND(J138="branché", E138="éteint", ISTEXT(L138)), "Vérifier eqpt/cablage plateau &amp; cablage coffret", IF(AND(J138="branché", E138="éteint", L138=""), "A décabler / absence eqpt plateau", IF(AND( I138="KO"), "Potentiel absence de continuité nourrice",IF(AND(J138="débranché", ISTEXT(L138)), "Cablage coffret à brasser",IF(AND(F138="", J138="branché"), "Cablage coffret manquant", "Pas d'action particulière")))))</f>
        <v>Pas d'action particulière</v>
      </c>
      <c r="L138" s="31" t="s">
        <v>25</v>
      </c>
      <c r="M138" s="48"/>
      <c r="N138" s="45"/>
    </row>
    <row r="139" customFormat="false" ht="15" hidden="false" customHeight="false" outlineLevel="0" collapsed="false">
      <c r="A139" s="55"/>
      <c r="B139" s="56"/>
      <c r="C139" s="60"/>
      <c r="D139" s="29"/>
      <c r="E139" s="29"/>
      <c r="F139" s="30"/>
      <c r="G139" s="46"/>
      <c r="H139" s="31" t="s">
        <v>218</v>
      </c>
      <c r="I139" s="32" t="s">
        <v>23</v>
      </c>
      <c r="J139" s="33" t="s">
        <v>28</v>
      </c>
      <c r="K139" s="26" t="str">
        <f aca="false">IF(AND(J139="branché", E139="éteint", ISTEXT(L139)), "Vérifier eqpt/cablage plateau &amp; cablage coffret", IF(AND(J139="branché", E139="éteint", L139=""), "A décabler / absence eqpt plateau", IF(AND( I139="KO"), "Potentiel absence de continuité nourrice",IF(AND(J139="débranché", ISTEXT(L139)), "Cablage coffret à brasser",IF(AND(F139="", J139="branché"), "Cablage coffret manquant", "Pas d'action particulière")))))</f>
        <v>Pas d'action particulière</v>
      </c>
      <c r="L139" s="31"/>
      <c r="M139" s="48"/>
      <c r="N139" s="45"/>
    </row>
    <row r="140" customFormat="false" ht="15" hidden="false" customHeight="false" outlineLevel="0" collapsed="false">
      <c r="A140" s="55"/>
      <c r="B140" s="56"/>
      <c r="C140" s="38" t="s">
        <v>142</v>
      </c>
      <c r="D140" s="33" t="s">
        <v>31</v>
      </c>
      <c r="E140" s="33" t="s">
        <v>31</v>
      </c>
      <c r="F140" s="37" t="n">
        <v>37</v>
      </c>
      <c r="G140" s="61"/>
      <c r="H140" s="31" t="s">
        <v>219</v>
      </c>
      <c r="I140" s="32" t="s">
        <v>23</v>
      </c>
      <c r="J140" s="31" t="s">
        <v>24</v>
      </c>
      <c r="K140" s="26" t="str">
        <f aca="false">IF(AND(J140="branché", E140="éteint", ISTEXT(L140)), "Vérifier eqpt/cablage plateau &amp; cablage coffret", IF(AND(J140="branché", E140="éteint", L140=""), "A décabler / absence eqpt plateau", IF(AND( I140="KO"), "Potentiel absence de continuité nourrice",IF(AND(J140="débranché", ISTEXT(L140)), "Cablage coffret à brasser",IF(AND(F140="", J140="branché"), "Cablage coffret manquant", "Pas d'action particulière")))))</f>
        <v>Vérifier eqpt/cablage plateau &amp; cablage coffret</v>
      </c>
      <c r="L140" s="31" t="s">
        <v>111</v>
      </c>
      <c r="M140" s="38"/>
      <c r="N140" s="45"/>
    </row>
    <row r="141" customFormat="false" ht="15" hidden="false" customHeight="false" outlineLevel="0" collapsed="false">
      <c r="A141" s="55"/>
      <c r="B141" s="56"/>
      <c r="C141" s="60"/>
      <c r="D141" s="29"/>
      <c r="E141" s="29"/>
      <c r="F141" s="30"/>
      <c r="G141" s="38"/>
      <c r="H141" s="31" t="s">
        <v>220</v>
      </c>
      <c r="I141" s="32" t="s">
        <v>23</v>
      </c>
      <c r="J141" s="31" t="s">
        <v>24</v>
      </c>
      <c r="K141" s="26" t="str">
        <f aca="false">IF(AND(J141="branché", E141="éteint", ISTEXT(L141)), "Vérifier eqpt/cablage plateau &amp; cablage coffret", IF(AND(J141="branché", E141="éteint", L141=""), "A décabler / absence eqpt plateau", IF(AND( I141="KO"), "Potentiel absence de continuité nourrice",IF(AND(J141="débranché", ISTEXT(L141)), "Cablage coffret à brasser",IF(AND(F141="", J141="branché"), "Cablage coffret manquant", "Pas d'action particulière")))))</f>
        <v>Cablage coffret manquant</v>
      </c>
      <c r="L141" s="31" t="s">
        <v>111</v>
      </c>
      <c r="M141" s="38"/>
      <c r="N141" s="45"/>
    </row>
    <row r="142" customFormat="false" ht="15" hidden="false" customHeight="false" outlineLevel="0" collapsed="false">
      <c r="A142" s="55"/>
      <c r="B142" s="56"/>
      <c r="C142" s="38" t="s">
        <v>142</v>
      </c>
      <c r="D142" s="33" t="s">
        <v>31</v>
      </c>
      <c r="E142" s="33" t="s">
        <v>31</v>
      </c>
      <c r="F142" s="37" t="n">
        <v>33</v>
      </c>
      <c r="G142" s="38"/>
      <c r="H142" s="31" t="s">
        <v>221</v>
      </c>
      <c r="I142" s="32" t="s">
        <v>23</v>
      </c>
      <c r="J142" s="37"/>
      <c r="K142" s="26" t="str">
        <f aca="false">IF(AND(J142="branché", E142="éteint", ISTEXT(L142)), "Vérifier eqpt/cablage plateau &amp; cablage coffret", IF(AND(J142="branché", E142="éteint", L142=""), "A décabler / absence eqpt plateau", IF(AND( I142="KO"), "Potentiel absence de continuité nourrice",IF(AND(J142="débranché", ISTEXT(L142)), "Cablage coffret à brasser",IF(AND(F142="", J142="branché"), "Cablage coffret manquant", "Pas d'action particulière")))))</f>
        <v>Pas d'action particulière</v>
      </c>
      <c r="L142" s="31"/>
      <c r="M142" s="38"/>
      <c r="N142" s="45"/>
    </row>
    <row r="143" customFormat="false" ht="15" hidden="false" customHeight="false" outlineLevel="0" collapsed="false">
      <c r="A143" s="55"/>
      <c r="B143" s="56"/>
      <c r="C143" s="38" t="s">
        <v>142</v>
      </c>
      <c r="D143" s="39" t="s">
        <v>20</v>
      </c>
      <c r="E143" s="39" t="s">
        <v>20</v>
      </c>
      <c r="F143" s="37" t="n">
        <v>34</v>
      </c>
      <c r="G143" s="38"/>
      <c r="H143" s="31" t="s">
        <v>222</v>
      </c>
      <c r="I143" s="32" t="s">
        <v>23</v>
      </c>
      <c r="J143" s="31" t="s">
        <v>24</v>
      </c>
      <c r="K143" s="26" t="str">
        <f aca="false">IF(AND(J143="branché", E143="éteint", ISTEXT(L143)), "Vérifier eqpt/cablage plateau &amp; cablage coffret", IF(AND(J143="branché", E143="éteint", L143=""), "A décabler / absence eqpt plateau", IF(AND( I143="KO"), "Potentiel absence de continuité nourrice",IF(AND(J143="débranché", ISTEXT(L143)), "Cablage coffret à brasser",IF(AND(F143="", J143="branché"), "Cablage coffret manquant", "Pas d'action particulière")))))</f>
        <v>Pas d'action particulière</v>
      </c>
      <c r="L143" s="31" t="s">
        <v>85</v>
      </c>
      <c r="M143" s="38"/>
      <c r="N143" s="45"/>
    </row>
    <row r="144" customFormat="false" ht="15" hidden="false" customHeight="false" outlineLevel="0" collapsed="false">
      <c r="A144" s="55"/>
      <c r="B144" s="56"/>
      <c r="C144" s="38" t="s">
        <v>142</v>
      </c>
      <c r="D144" s="33" t="s">
        <v>31</v>
      </c>
      <c r="E144" s="33" t="s">
        <v>31</v>
      </c>
      <c r="F144" s="37" t="n">
        <v>36</v>
      </c>
      <c r="G144" s="38"/>
      <c r="H144" s="31" t="s">
        <v>223</v>
      </c>
      <c r="I144" s="32" t="s">
        <v>23</v>
      </c>
      <c r="J144" s="37"/>
      <c r="K144" s="26" t="str">
        <f aca="false">IF(AND(J144="branché", E144="éteint", ISTEXT(L144)), "Vérifier eqpt/cablage plateau &amp; cablage coffret", IF(AND(J144="branché", E144="éteint", L144=""), "A décabler / absence eqpt plateau", IF(AND( I144="KO"), "Potentiel absence de continuité nourrice",IF(AND(J144="débranché", ISTEXT(L144)), "Cablage coffret à brasser",IF(AND(F144="", J144="branché"), "Cablage coffret manquant", "Pas d'action particulière")))))</f>
        <v>Pas d'action particulière</v>
      </c>
      <c r="L144" s="31"/>
      <c r="M144" s="38"/>
      <c r="N144" s="45"/>
    </row>
    <row r="145" customFormat="false" ht="15" hidden="false" customHeight="false" outlineLevel="0" collapsed="false">
      <c r="A145" s="55"/>
      <c r="B145" s="56"/>
      <c r="C145" s="60"/>
      <c r="D145" s="29"/>
      <c r="E145" s="29"/>
      <c r="F145" s="30"/>
      <c r="G145" s="38"/>
      <c r="H145" s="31" t="s">
        <v>224</v>
      </c>
      <c r="I145" s="32" t="s">
        <v>23</v>
      </c>
      <c r="J145" s="37"/>
      <c r="K145" s="26" t="str">
        <f aca="false">IF(AND(J145="branché", E145="éteint", ISTEXT(L145)), "Vérifier eqpt/cablage plateau &amp; cablage coffret", IF(AND(J145="branché", E145="éteint", L145=""), "A décabler / absence eqpt plateau", IF(AND( I145="KO"), "Potentiel absence de continuité nourrice",IF(AND(J145="débranché", ISTEXT(L145)), "Cablage coffret à brasser",IF(AND(F145="", J145="branché"), "Cablage coffret manquant", "Pas d'action particulière")))))</f>
        <v>Pas d'action particulière</v>
      </c>
      <c r="L145" s="31"/>
      <c r="M145" s="38"/>
      <c r="N145" s="45"/>
    </row>
    <row r="146" customFormat="false" ht="15" hidden="false" customHeight="false" outlineLevel="0" collapsed="false">
      <c r="A146" s="55"/>
      <c r="B146" s="56"/>
      <c r="C146" s="38" t="s">
        <v>225</v>
      </c>
      <c r="D146" s="39" t="s">
        <v>20</v>
      </c>
      <c r="E146" s="39" t="s">
        <v>20</v>
      </c>
      <c r="F146" s="37" t="n">
        <v>47</v>
      </c>
      <c r="G146" s="38"/>
      <c r="H146" s="31" t="s">
        <v>226</v>
      </c>
      <c r="I146" s="32" t="s">
        <v>23</v>
      </c>
      <c r="J146" s="37"/>
      <c r="K146" s="26" t="str">
        <f aca="false">IF(AND(J146="branché", E146="éteint", ISTEXT(L146)), "Vérifier eqpt/cablage plateau &amp; cablage coffret", IF(AND(J146="branché", E146="éteint", L146=""), "A décabler / absence eqpt plateau", IF(AND( I146="KO"), "Potentiel absence de continuité nourrice",IF(AND(J146="débranché", ISTEXT(L146)), "Cablage coffret à brasser",IF(AND(F146="", J146="branché"), "Cablage coffret manquant", "Pas d'action particulière")))))</f>
        <v>Pas d'action particulière</v>
      </c>
      <c r="L146" s="31"/>
      <c r="M146" s="38"/>
      <c r="N146" s="45"/>
    </row>
    <row r="147" customFormat="false" ht="15" hidden="false" customHeight="false" outlineLevel="0" collapsed="false">
      <c r="A147" s="55"/>
      <c r="B147" s="56"/>
      <c r="C147" s="60"/>
      <c r="D147" s="29"/>
      <c r="E147" s="29"/>
      <c r="F147" s="30"/>
      <c r="G147" s="38"/>
      <c r="H147" s="31" t="s">
        <v>227</v>
      </c>
      <c r="I147" s="32" t="s">
        <v>23</v>
      </c>
      <c r="J147" s="37"/>
      <c r="K147" s="26" t="str">
        <f aca="false">IF(AND(J147="branché", E147="éteint", ISTEXT(L147)), "Vérifier eqpt/cablage plateau &amp; cablage coffret", IF(AND(J147="branché", E147="éteint", L147=""), "A décabler / absence eqpt plateau", IF(AND( I147="KO"), "Potentiel absence de continuité nourrice",IF(AND(J147="débranché", ISTEXT(L147)), "Cablage coffret à brasser",IF(AND(F147="", J147="branché"), "Cablage coffret manquant", "Pas d'action particulière")))))</f>
        <v>Pas d'action particulière</v>
      </c>
      <c r="L147" s="31"/>
      <c r="M147" s="38"/>
      <c r="N147" s="45"/>
    </row>
    <row r="148" customFormat="false" ht="15" hidden="false" customHeight="false" outlineLevel="0" collapsed="false">
      <c r="A148" s="55"/>
      <c r="B148" s="56"/>
      <c r="C148" s="60"/>
      <c r="D148" s="29"/>
      <c r="E148" s="29"/>
      <c r="F148" s="30"/>
      <c r="G148" s="38"/>
      <c r="H148" s="31" t="s">
        <v>228</v>
      </c>
      <c r="I148" s="32" t="s">
        <v>23</v>
      </c>
      <c r="J148" s="33" t="s">
        <v>28</v>
      </c>
      <c r="K148" s="26" t="str">
        <f aca="false">IF(AND(J148="branché", E148="éteint", ISTEXT(L148)), "Vérifier eqpt/cablage plateau &amp; cablage coffret", IF(AND(J148="branché", E148="éteint", L148=""), "A décabler / absence eqpt plateau", IF(AND( I148="KO"), "Potentiel absence de continuité nourrice",IF(AND(J148="débranché", ISTEXT(L148)), "Cablage coffret à brasser",IF(AND(F148="", J148="branché"), "Cablage coffret manquant", "Pas d'action particulière")))))</f>
        <v>Pas d'action particulière</v>
      </c>
      <c r="L148" s="31"/>
      <c r="M148" s="38"/>
      <c r="N148" s="45"/>
    </row>
    <row r="149" customFormat="false" ht="15" hidden="false" customHeight="false" outlineLevel="0" collapsed="false">
      <c r="A149" s="55"/>
      <c r="B149" s="56"/>
      <c r="C149" s="60"/>
      <c r="D149" s="29"/>
      <c r="E149" s="29"/>
      <c r="F149" s="30"/>
      <c r="G149" s="38"/>
      <c r="H149" s="31" t="s">
        <v>229</v>
      </c>
      <c r="I149" s="32" t="s">
        <v>23</v>
      </c>
      <c r="J149" s="33" t="s">
        <v>28</v>
      </c>
      <c r="K149" s="26" t="str">
        <f aca="false">IF(AND(J149="branché", E149="éteint", ISTEXT(L149)), "Vérifier eqpt/cablage plateau &amp; cablage coffret", IF(AND(J149="branché", E149="éteint", L149=""), "A décabler / absence eqpt plateau", IF(AND( I149="KO"), "Potentiel absence de continuité nourrice",IF(AND(J149="débranché", ISTEXT(L149)), "Cablage coffret à brasser",IF(AND(F149="", J149="branché"), "Cablage coffret manquant", "Pas d'action particulière")))))</f>
        <v>Pas d'action particulière</v>
      </c>
      <c r="L149" s="31"/>
      <c r="M149" s="38"/>
      <c r="N149" s="45"/>
    </row>
    <row r="150" customFormat="false" ht="15" hidden="false" customHeight="false" outlineLevel="0" collapsed="false">
      <c r="A150" s="55"/>
      <c r="B150" s="56"/>
      <c r="C150" s="60"/>
      <c r="D150" s="29"/>
      <c r="E150" s="29"/>
      <c r="F150" s="30"/>
      <c r="G150" s="38"/>
      <c r="H150" s="31" t="s">
        <v>230</v>
      </c>
      <c r="I150" s="32" t="s">
        <v>23</v>
      </c>
      <c r="J150" s="33" t="s">
        <v>28</v>
      </c>
      <c r="K150" s="26" t="str">
        <f aca="false">IF(AND(J150="branché", E150="éteint", ISTEXT(L150)), "Vérifier eqpt/cablage plateau &amp; cablage coffret", IF(AND(J150="branché", E150="éteint", L150=""), "A décabler / absence eqpt plateau", IF(AND( I150="KO"), "Potentiel absence de continuité nourrice",IF(AND(J150="débranché", ISTEXT(L150)), "Cablage coffret à brasser",IF(AND(F150="", J150="branché"), "Cablage coffret manquant", "Pas d'action particulière")))))</f>
        <v>Pas d'action particulière</v>
      </c>
      <c r="L150" s="31"/>
      <c r="M150" s="38"/>
      <c r="N150" s="45"/>
      <c r="Q150" s="62"/>
    </row>
    <row r="151" customFormat="false" ht="15" hidden="false" customHeight="false" outlineLevel="0" collapsed="false">
      <c r="A151" s="55"/>
      <c r="B151" s="56"/>
      <c r="C151" s="60"/>
      <c r="D151" s="29"/>
      <c r="E151" s="29"/>
      <c r="F151" s="30"/>
      <c r="G151" s="51"/>
      <c r="H151" s="52" t="s">
        <v>231</v>
      </c>
      <c r="I151" s="53" t="s">
        <v>23</v>
      </c>
      <c r="J151" s="63" t="s">
        <v>28</v>
      </c>
      <c r="K151" s="26" t="str">
        <f aca="false">IF(AND(J151="branché", E151="éteint", ISTEXT(L151)), "Vérifier eqpt/cablage plateau &amp; cablage coffret", IF(AND(J151="branché", E151="éteint", L151=""), "A décabler / absence eqpt plateau", IF(AND( I151="KO"), "Potentiel absence de continuité nourrice",IF(AND(J151="débranché", ISTEXT(L151)), "Cablage coffret à brasser",IF(AND(F151="", J151="branché"), "Cablage coffret manquant", "Pas d'action particulière")))))</f>
        <v>Pas d'action particulière</v>
      </c>
      <c r="L151" s="31"/>
      <c r="M151" s="38"/>
      <c r="N151" s="45"/>
      <c r="Q151" s="62"/>
    </row>
    <row r="152" customFormat="false" ht="15" hidden="false" customHeight="false" outlineLevel="0" collapsed="false">
      <c r="A152" s="55" t="s">
        <v>232</v>
      </c>
      <c r="B152" s="64" t="s">
        <v>233</v>
      </c>
      <c r="C152" s="25" t="s">
        <v>234</v>
      </c>
      <c r="D152" s="22" t="s">
        <v>20</v>
      </c>
      <c r="E152" s="22" t="s">
        <v>20</v>
      </c>
      <c r="F152" s="57" t="n">
        <v>1</v>
      </c>
      <c r="G152" s="25" t="s">
        <v>235</v>
      </c>
      <c r="H152" s="21" t="s">
        <v>235</v>
      </c>
      <c r="I152" s="25" t="s">
        <v>23</v>
      </c>
      <c r="J152" s="21" t="s">
        <v>24</v>
      </c>
      <c r="K152" s="26" t="str">
        <f aca="false">IF(AND(J152="branché", E152="éteint", ISTEXT(L152)), "Vérifier eqpt/cablage plateau &amp; cablage coffret", IF(AND(J152="branché", E152="éteint", L152=""), "A décabler / absence eqpt plateau", IF(AND( I152="KO"), "Potentiel absence de continuité nourrice",IF(AND(J152="débranché", ISTEXT(L152)), "Cablage coffret à brasser",IF(AND(F152="", J152="branché"), "Cablage coffret manquant", "Pas d'action particulière")))))</f>
        <v>Pas d'action particulière</v>
      </c>
      <c r="L152" s="31" t="s">
        <v>25</v>
      </c>
      <c r="M152" s="65" t="s">
        <v>236</v>
      </c>
      <c r="N152" s="59"/>
    </row>
    <row r="153" customFormat="false" ht="15" hidden="false" customHeight="false" outlineLevel="0" collapsed="false">
      <c r="A153" s="55"/>
      <c r="B153" s="64"/>
      <c r="C153" s="38" t="s">
        <v>234</v>
      </c>
      <c r="D153" s="39" t="s">
        <v>20</v>
      </c>
      <c r="E153" s="39" t="s">
        <v>20</v>
      </c>
      <c r="F153" s="37" t="n">
        <v>2</v>
      </c>
      <c r="G153" s="38" t="s">
        <v>237</v>
      </c>
      <c r="H153" s="31" t="s">
        <v>237</v>
      </c>
      <c r="I153" s="32" t="s">
        <v>23</v>
      </c>
      <c r="J153" s="31" t="s">
        <v>24</v>
      </c>
      <c r="K153" s="26" t="str">
        <f aca="false">IF(AND(J153="branché", E153="éteint", ISTEXT(L153)), "Vérifier eqpt/cablage plateau &amp; cablage coffret", IF(AND(J153="branché", E153="éteint", L153=""), "A décabler / absence eqpt plateau", IF(AND( I153="KO"), "Potentiel absence de continuité nourrice",IF(AND(J153="débranché", ISTEXT(L153)), "Cablage coffret à brasser",IF(AND(F153="", J153="branché"), "Cablage coffret manquant", "Pas d'action particulière")))))</f>
        <v>Pas d'action particulière</v>
      </c>
      <c r="L153" s="31" t="s">
        <v>25</v>
      </c>
      <c r="M153" s="66" t="s">
        <v>238</v>
      </c>
      <c r="N153" s="45"/>
    </row>
    <row r="154" customFormat="false" ht="15" hidden="false" customHeight="false" outlineLevel="0" collapsed="false">
      <c r="A154" s="55"/>
      <c r="B154" s="64"/>
      <c r="C154" s="38" t="s">
        <v>234</v>
      </c>
      <c r="D154" s="33" t="s">
        <v>31</v>
      </c>
      <c r="E154" s="33" t="s">
        <v>31</v>
      </c>
      <c r="F154" s="37" t="n">
        <v>3</v>
      </c>
      <c r="G154" s="38"/>
      <c r="H154" s="31" t="s">
        <v>239</v>
      </c>
      <c r="I154" s="32" t="s">
        <v>23</v>
      </c>
      <c r="J154" s="37"/>
      <c r="K154" s="26" t="str">
        <f aca="false">IF(AND(J154="branché", E154="éteint", ISTEXT(L154)), "Vérifier eqpt/cablage plateau &amp; cablage coffret", IF(AND(J154="branché", E154="éteint", L154=""), "A décabler / absence eqpt plateau", IF(AND( I154="KO"), "Potentiel absence de continuité nourrice",IF(AND(J154="débranché", ISTEXT(L154)), "Cablage coffret à brasser",IF(AND(F154="", J154="branché"), "Cablage coffret manquant", "Pas d'action particulière")))))</f>
        <v>Pas d'action particulière</v>
      </c>
      <c r="L154" s="31"/>
      <c r="M154" s="37"/>
      <c r="N154" s="45"/>
    </row>
    <row r="155" customFormat="false" ht="15" hidden="false" customHeight="false" outlineLevel="0" collapsed="false">
      <c r="A155" s="55"/>
      <c r="B155" s="64"/>
      <c r="C155" s="60"/>
      <c r="D155" s="29"/>
      <c r="E155" s="29"/>
      <c r="F155" s="30"/>
      <c r="G155" s="38"/>
      <c r="H155" s="31" t="s">
        <v>240</v>
      </c>
      <c r="I155" s="32" t="s">
        <v>23</v>
      </c>
      <c r="J155" s="37"/>
      <c r="K155" s="26" t="str">
        <f aca="false">IF(AND(J155="branché", E155="éteint", ISTEXT(L155)), "Vérifier eqpt/cablage plateau &amp; cablage coffret", IF(AND(J155="branché", E155="éteint", L155=""), "A décabler / absence eqpt plateau", IF(AND( I155="KO"), "Potentiel absence de continuité nourrice",IF(AND(J155="débranché", ISTEXT(L155)), "Cablage coffret à brasser",IF(AND(F155="", J155="branché"), "Cablage coffret manquant", "Pas d'action particulière")))))</f>
        <v>Pas d'action particulière</v>
      </c>
      <c r="L155" s="31"/>
      <c r="M155" s="38"/>
      <c r="N155" s="45"/>
    </row>
    <row r="156" customFormat="false" ht="15" hidden="false" customHeight="false" outlineLevel="0" collapsed="false">
      <c r="A156" s="55"/>
      <c r="B156" s="64"/>
      <c r="C156" s="38" t="s">
        <v>234</v>
      </c>
      <c r="D156" s="33" t="s">
        <v>31</v>
      </c>
      <c r="E156" s="33" t="s">
        <v>31</v>
      </c>
      <c r="F156" s="37" t="n">
        <v>5</v>
      </c>
      <c r="G156" s="38"/>
      <c r="H156" s="31" t="s">
        <v>241</v>
      </c>
      <c r="I156" s="32" t="s">
        <v>23</v>
      </c>
      <c r="J156" s="37"/>
      <c r="K156" s="26" t="str">
        <f aca="false">IF(AND(J156="branché", E156="éteint", ISTEXT(L156)), "Vérifier eqpt/cablage plateau &amp; cablage coffret", IF(AND(J156="branché", E156="éteint", L156=""), "A décabler / absence eqpt plateau", IF(AND( I156="KO"), "Potentiel absence de continuité nourrice",IF(AND(J156="débranché", ISTEXT(L156)), "Cablage coffret à brasser",IF(AND(F156="", J156="branché"), "Cablage coffret manquant", "Pas d'action particulière")))))</f>
        <v>Pas d'action particulière</v>
      </c>
      <c r="L156" s="31"/>
      <c r="M156" s="37"/>
      <c r="N156" s="45"/>
      <c r="Q156" s="67"/>
    </row>
    <row r="157" customFormat="false" ht="15" hidden="false" customHeight="false" outlineLevel="0" collapsed="false">
      <c r="A157" s="55"/>
      <c r="B157" s="64"/>
      <c r="C157" s="60"/>
      <c r="D157" s="29"/>
      <c r="E157" s="29"/>
      <c r="F157" s="30"/>
      <c r="G157" s="38"/>
      <c r="H157" s="31" t="s">
        <v>242</v>
      </c>
      <c r="I157" s="32" t="s">
        <v>23</v>
      </c>
      <c r="J157" s="37"/>
      <c r="K157" s="26" t="str">
        <f aca="false">IF(AND(J157="branché", E157="éteint", ISTEXT(L157)), "Vérifier eqpt/cablage plateau &amp; cablage coffret", IF(AND(J157="branché", E157="éteint", L157=""), "A décabler / absence eqpt plateau", IF(AND( I157="KO"), "Potentiel absence de continuité nourrice",IF(AND(J157="débranché", ISTEXT(L157)), "Cablage coffret à brasser",IF(AND(F157="", J157="branché"), "Cablage coffret manquant", "Pas d'action particulière")))))</f>
        <v>Pas d'action particulière</v>
      </c>
      <c r="L157" s="31"/>
      <c r="M157" s="37"/>
      <c r="N157" s="45"/>
    </row>
    <row r="158" customFormat="false" ht="15" hidden="false" customHeight="false" outlineLevel="0" collapsed="false">
      <c r="A158" s="55"/>
      <c r="B158" s="64"/>
      <c r="C158" s="38" t="s">
        <v>234</v>
      </c>
      <c r="D158" s="39" t="s">
        <v>20</v>
      </c>
      <c r="E158" s="39" t="s">
        <v>20</v>
      </c>
      <c r="F158" s="37" t="n">
        <v>7</v>
      </c>
      <c r="G158" s="38"/>
      <c r="H158" s="31" t="s">
        <v>243</v>
      </c>
      <c r="I158" s="32" t="s">
        <v>23</v>
      </c>
      <c r="J158" s="31" t="s">
        <v>24</v>
      </c>
      <c r="K158" s="26" t="str">
        <f aca="false">IF(AND(J158="branché", E158="éteint", ISTEXT(L158)), "Vérifier eqpt/cablage plateau &amp; cablage coffret", IF(AND(J158="branché", E158="éteint", L158=""), "A décabler / absence eqpt plateau", IF(AND( I158="KO"), "Potentiel absence de continuité nourrice",IF(AND(J158="débranché", ISTEXT(L158)), "Cablage coffret à brasser",IF(AND(F158="", J158="branché"), "Cablage coffret manquant", "Pas d'action particulière")))))</f>
        <v>Pas d'action particulière</v>
      </c>
      <c r="L158" s="31" t="s">
        <v>25</v>
      </c>
      <c r="M158" s="37"/>
      <c r="N158" s="45"/>
    </row>
    <row r="159" customFormat="false" ht="15" hidden="false" customHeight="false" outlineLevel="0" collapsed="false">
      <c r="A159" s="55"/>
      <c r="B159" s="64"/>
      <c r="C159" s="38" t="s">
        <v>234</v>
      </c>
      <c r="D159" s="33" t="s">
        <v>31</v>
      </c>
      <c r="E159" s="33" t="s">
        <v>31</v>
      </c>
      <c r="F159" s="37" t="n">
        <v>8</v>
      </c>
      <c r="G159" s="38"/>
      <c r="H159" s="31" t="s">
        <v>244</v>
      </c>
      <c r="I159" s="32" t="s">
        <v>23</v>
      </c>
      <c r="J159" s="33" t="s">
        <v>28</v>
      </c>
      <c r="K159" s="26" t="str">
        <f aca="false">IF(AND(J159="branché", E159="éteint", ISTEXT(L159)), "Vérifier eqpt/cablage plateau &amp; cablage coffret", IF(AND(J159="branché", E159="éteint", L159=""), "A décabler / absence eqpt plateau", IF(AND( I159="KO"), "Potentiel absence de continuité nourrice",IF(AND(J159="débranché", ISTEXT(L159)), "Cablage coffret à brasser",IF(AND(F159="", J159="branché"), "Cablage coffret manquant", "Pas d'action particulière")))))</f>
        <v>Pas d'action particulière</v>
      </c>
      <c r="L159" s="31"/>
      <c r="M159" s="37"/>
      <c r="N159" s="45"/>
    </row>
    <row r="160" customFormat="false" ht="15" hidden="false" customHeight="false" outlineLevel="0" collapsed="false">
      <c r="A160" s="55"/>
      <c r="B160" s="64"/>
      <c r="C160" s="38" t="s">
        <v>234</v>
      </c>
      <c r="D160" s="39" t="s">
        <v>20</v>
      </c>
      <c r="E160" s="39" t="s">
        <v>20</v>
      </c>
      <c r="F160" s="37" t="n">
        <v>9</v>
      </c>
      <c r="G160" s="38"/>
      <c r="H160" s="31" t="s">
        <v>245</v>
      </c>
      <c r="I160" s="32" t="s">
        <v>23</v>
      </c>
      <c r="J160" s="31" t="s">
        <v>24</v>
      </c>
      <c r="K160" s="26" t="str">
        <f aca="false">IF(AND(J160="branché", E160="éteint", ISTEXT(L160)), "Vérifier eqpt/cablage plateau &amp; cablage coffret", IF(AND(J160="branché", E160="éteint", L160=""), "A décabler / absence eqpt plateau", IF(AND( I160="KO"), "Potentiel absence de continuité nourrice",IF(AND(J160="débranché", ISTEXT(L160)), "Cablage coffret à brasser",IF(AND(F160="", J160="branché"), "Cablage coffret manquant", "Pas d'action particulière")))))</f>
        <v>Pas d'action particulière</v>
      </c>
      <c r="L160" s="31" t="s">
        <v>25</v>
      </c>
      <c r="M160" s="37"/>
      <c r="N160" s="45"/>
    </row>
    <row r="161" customFormat="false" ht="15" hidden="false" customHeight="false" outlineLevel="0" collapsed="false">
      <c r="A161" s="55"/>
      <c r="B161" s="64"/>
      <c r="C161" s="60"/>
      <c r="D161" s="29"/>
      <c r="E161" s="29"/>
      <c r="F161" s="30"/>
      <c r="G161" s="38"/>
      <c r="H161" s="31" t="s">
        <v>246</v>
      </c>
      <c r="I161" s="32" t="s">
        <v>23</v>
      </c>
      <c r="J161" s="33" t="s">
        <v>28</v>
      </c>
      <c r="K161" s="26" t="str">
        <f aca="false">IF(AND(J161="branché", E161="éteint", ISTEXT(L161)), "Vérifier eqpt/cablage plateau &amp; cablage coffret", IF(AND(J161="branché", E161="éteint", L161=""), "A décabler / absence eqpt plateau", IF(AND( I161="KO"), "Potentiel absence de continuité nourrice",IF(AND(J161="débranché", ISTEXT(L161)), "Cablage coffret à brasser",IF(AND(F161="", J161="branché"), "Cablage coffret manquant", "Pas d'action particulière")))))</f>
        <v>Pas d'action particulière</v>
      </c>
      <c r="L161" s="31"/>
      <c r="M161" s="37"/>
      <c r="N161" s="45"/>
    </row>
    <row r="162" customFormat="false" ht="15" hidden="false" customHeight="false" outlineLevel="0" collapsed="false">
      <c r="A162" s="55"/>
      <c r="B162" s="64"/>
      <c r="C162" s="38" t="s">
        <v>234</v>
      </c>
      <c r="D162" s="33" t="s">
        <v>31</v>
      </c>
      <c r="E162" s="33" t="s">
        <v>31</v>
      </c>
      <c r="F162" s="37" t="n">
        <v>24</v>
      </c>
      <c r="G162" s="38"/>
      <c r="H162" s="31" t="s">
        <v>247</v>
      </c>
      <c r="I162" s="32" t="s">
        <v>23</v>
      </c>
      <c r="J162" s="37"/>
      <c r="K162" s="26" t="str">
        <f aca="false">IF(AND(J162="branché", E162="éteint", ISTEXT(L162)), "Vérifier eqpt/cablage plateau &amp; cablage coffret", IF(AND(J162="branché", E162="éteint", L162=""), "A décabler / absence eqpt plateau", IF(AND( I162="KO"), "Potentiel absence de continuité nourrice",IF(AND(J162="débranché", ISTEXT(L162)), "Cablage coffret à brasser",IF(AND(F162="", J162="branché"), "Cablage coffret manquant", "Pas d'action particulière")))))</f>
        <v>Pas d'action particulière</v>
      </c>
      <c r="L162" s="31"/>
      <c r="M162" s="37"/>
      <c r="N162" s="45"/>
    </row>
    <row r="163" customFormat="false" ht="15" hidden="false" customHeight="false" outlineLevel="0" collapsed="false">
      <c r="A163" s="55"/>
      <c r="B163" s="64"/>
      <c r="C163" s="60"/>
      <c r="D163" s="29"/>
      <c r="E163" s="29"/>
      <c r="F163" s="30"/>
      <c r="G163" s="38"/>
      <c r="H163" s="31" t="s">
        <v>248</v>
      </c>
      <c r="I163" s="32" t="s">
        <v>23</v>
      </c>
      <c r="J163" s="37"/>
      <c r="K163" s="26" t="str">
        <f aca="false">IF(AND(J163="branché", E163="éteint", ISTEXT(L163)), "Vérifier eqpt/cablage plateau &amp; cablage coffret", IF(AND(J163="branché", E163="éteint", L163=""), "A décabler / absence eqpt plateau", IF(AND( I163="KO"), "Potentiel absence de continuité nourrice",IF(AND(J163="débranché", ISTEXT(L163)), "Cablage coffret à brasser",IF(AND(F163="", J163="branché"), "Cablage coffret manquant", "Pas d'action particulière")))))</f>
        <v>Pas d'action particulière</v>
      </c>
      <c r="L163" s="31"/>
      <c r="M163" s="37"/>
      <c r="N163" s="45"/>
    </row>
    <row r="164" customFormat="false" ht="15" hidden="false" customHeight="false" outlineLevel="0" collapsed="false">
      <c r="A164" s="55"/>
      <c r="B164" s="64"/>
      <c r="C164" s="38" t="s">
        <v>234</v>
      </c>
      <c r="D164" s="39" t="s">
        <v>20</v>
      </c>
      <c r="E164" s="39" t="s">
        <v>20</v>
      </c>
      <c r="F164" s="37" t="n">
        <v>21</v>
      </c>
      <c r="G164" s="38"/>
      <c r="H164" s="31" t="s">
        <v>249</v>
      </c>
      <c r="I164" s="32" t="s">
        <v>23</v>
      </c>
      <c r="J164" s="31" t="s">
        <v>24</v>
      </c>
      <c r="K164" s="26" t="str">
        <f aca="false">IF(AND(J164="branché", E164="éteint", ISTEXT(L164)), "Vérifier eqpt/cablage plateau &amp; cablage coffret", IF(AND(J164="branché", E164="éteint", L164=""), "A décabler / absence eqpt plateau", IF(AND( I164="KO"), "Potentiel absence de continuité nourrice",IF(AND(J164="débranché", ISTEXT(L164)), "Cablage coffret à brasser",IF(AND(F164="", J164="branché"), "Cablage coffret manquant", "Pas d'action particulière")))))</f>
        <v>Pas d'action particulière</v>
      </c>
      <c r="L164" s="31" t="s">
        <v>25</v>
      </c>
      <c r="M164" s="37"/>
      <c r="N164" s="45"/>
    </row>
    <row r="165" customFormat="false" ht="15" hidden="false" customHeight="false" outlineLevel="0" collapsed="false">
      <c r="A165" s="55"/>
      <c r="B165" s="64"/>
      <c r="C165" s="60"/>
      <c r="D165" s="29"/>
      <c r="E165" s="29"/>
      <c r="F165" s="30"/>
      <c r="G165" s="38"/>
      <c r="H165" s="31" t="s">
        <v>250</v>
      </c>
      <c r="I165" s="32" t="s">
        <v>23</v>
      </c>
      <c r="J165" s="33" t="s">
        <v>28</v>
      </c>
      <c r="K165" s="26" t="str">
        <f aca="false">IF(AND(J165="branché", E165="éteint", ISTEXT(L165)), "Vérifier eqpt/cablage plateau &amp; cablage coffret", IF(AND(J165="branché", E165="éteint", L165=""), "A décabler / absence eqpt plateau", IF(AND( I165="KO"), "Potentiel absence de continuité nourrice",IF(AND(J165="débranché", ISTEXT(L165)), "Cablage coffret à brasser",IF(AND(F165="", J165="branché"), "Cablage coffret manquant", "Pas d'action particulière")))))</f>
        <v>Pas d'action particulière</v>
      </c>
      <c r="L165" s="31"/>
      <c r="M165" s="37"/>
      <c r="N165" s="45"/>
    </row>
    <row r="166" customFormat="false" ht="15" hidden="false" customHeight="false" outlineLevel="0" collapsed="false">
      <c r="A166" s="55"/>
      <c r="B166" s="64"/>
      <c r="C166" s="38" t="s">
        <v>234</v>
      </c>
      <c r="D166" s="39" t="s">
        <v>20</v>
      </c>
      <c r="E166" s="39" t="s">
        <v>20</v>
      </c>
      <c r="F166" s="37" t="n">
        <v>20</v>
      </c>
      <c r="G166" s="38"/>
      <c r="H166" s="31" t="s">
        <v>251</v>
      </c>
      <c r="I166" s="32" t="s">
        <v>23</v>
      </c>
      <c r="J166" s="31" t="s">
        <v>24</v>
      </c>
      <c r="K166" s="26" t="str">
        <f aca="false">IF(AND(J166="branché", E166="éteint", ISTEXT(L166)), "Vérifier eqpt/cablage plateau &amp; cablage coffret", IF(AND(J166="branché", E166="éteint", L166=""), "A décabler / absence eqpt plateau", IF(AND( I166="KO"), "Potentiel absence de continuité nourrice",IF(AND(J166="débranché", ISTEXT(L166)), "Cablage coffret à brasser",IF(AND(F166="", J166="branché"), "Cablage coffret manquant", "Pas d'action particulière")))))</f>
        <v>Pas d'action particulière</v>
      </c>
      <c r="L166" s="31" t="s">
        <v>25</v>
      </c>
      <c r="M166" s="37"/>
      <c r="N166" s="45"/>
    </row>
    <row r="167" customFormat="false" ht="15" hidden="false" customHeight="false" outlineLevel="0" collapsed="false">
      <c r="A167" s="55"/>
      <c r="B167" s="64"/>
      <c r="C167" s="60"/>
      <c r="D167" s="29"/>
      <c r="E167" s="29"/>
      <c r="F167" s="30"/>
      <c r="G167" s="38"/>
      <c r="H167" s="31" t="s">
        <v>252</v>
      </c>
      <c r="I167" s="32" t="s">
        <v>23</v>
      </c>
      <c r="J167" s="33" t="s">
        <v>28</v>
      </c>
      <c r="K167" s="26" t="str">
        <f aca="false">IF(AND(J167="branché", E167="éteint", ISTEXT(L167)), "Vérifier eqpt/cablage plateau &amp; cablage coffret", IF(AND(J167="branché", E167="éteint", L167=""), "A décabler / absence eqpt plateau", IF(AND( I167="KO"), "Potentiel absence de continuité nourrice",IF(AND(J167="débranché", ISTEXT(L167)), "Cablage coffret à brasser",IF(AND(F167="", J167="branché"), "Cablage coffret manquant", "Pas d'action particulière")))))</f>
        <v>Pas d'action particulière</v>
      </c>
      <c r="L167" s="31"/>
      <c r="M167" s="37"/>
      <c r="N167" s="45"/>
    </row>
    <row r="168" customFormat="false" ht="15" hidden="false" customHeight="false" outlineLevel="0" collapsed="false">
      <c r="A168" s="55"/>
      <c r="B168" s="64"/>
      <c r="C168" s="60"/>
      <c r="D168" s="29"/>
      <c r="E168" s="29"/>
      <c r="F168" s="30"/>
      <c r="G168" s="38"/>
      <c r="H168" s="31" t="s">
        <v>253</v>
      </c>
      <c r="I168" s="32" t="s">
        <v>23</v>
      </c>
      <c r="J168" s="33" t="s">
        <v>28</v>
      </c>
      <c r="K168" s="26" t="str">
        <f aca="false">IF(AND(J168="branché", E168="éteint", ISTEXT(L168)), "Vérifier eqpt/cablage plateau &amp; cablage coffret", IF(AND(J168="branché", E168="éteint", L168=""), "A décabler / absence eqpt plateau", IF(AND( I168="KO"), "Potentiel absence de continuité nourrice",IF(AND(J168="débranché", ISTEXT(L168)), "Cablage coffret à brasser",IF(AND(F168="", J168="branché"), "Cablage coffret manquant", "Pas d'action particulière")))))</f>
        <v>Pas d'action particulière</v>
      </c>
      <c r="L168" s="31"/>
      <c r="M168" s="37"/>
      <c r="N168" s="45"/>
    </row>
    <row r="169" customFormat="false" ht="15" hidden="false" customHeight="false" outlineLevel="0" collapsed="false">
      <c r="A169" s="55"/>
      <c r="B169" s="64"/>
      <c r="C169" s="38" t="s">
        <v>234</v>
      </c>
      <c r="D169" s="39" t="s">
        <v>20</v>
      </c>
      <c r="E169" s="39" t="s">
        <v>20</v>
      </c>
      <c r="F169" s="37" t="n">
        <v>12</v>
      </c>
      <c r="G169" s="38"/>
      <c r="H169" s="31" t="s">
        <v>254</v>
      </c>
      <c r="I169" s="32" t="s">
        <v>23</v>
      </c>
      <c r="J169" s="31" t="s">
        <v>24</v>
      </c>
      <c r="K169" s="26" t="str">
        <f aca="false">IF(AND(J169="branché", E169="éteint", ISTEXT(L169)), "Vérifier eqpt/cablage plateau &amp; cablage coffret", IF(AND(J169="branché", E169="éteint", L169=""), "A décabler / absence eqpt plateau", IF(AND( I169="KO"), "Potentiel absence de continuité nourrice",IF(AND(J169="débranché", ISTEXT(L169)), "Cablage coffret à brasser",IF(AND(F169="", J169="branché"), "Cablage coffret manquant", "Pas d'action particulière")))))</f>
        <v>Pas d'action particulière</v>
      </c>
      <c r="L169" s="31" t="s">
        <v>25</v>
      </c>
      <c r="M169" s="37"/>
      <c r="N169" s="45"/>
    </row>
    <row r="170" customFormat="false" ht="15" hidden="false" customHeight="false" outlineLevel="0" collapsed="false">
      <c r="A170" s="55"/>
      <c r="B170" s="64"/>
      <c r="C170" s="38" t="s">
        <v>234</v>
      </c>
      <c r="D170" s="39" t="s">
        <v>20</v>
      </c>
      <c r="E170" s="39" t="s">
        <v>20</v>
      </c>
      <c r="F170" s="37" t="n">
        <v>17</v>
      </c>
      <c r="G170" s="38"/>
      <c r="H170" s="31" t="s">
        <v>255</v>
      </c>
      <c r="I170" s="32" t="s">
        <v>23</v>
      </c>
      <c r="J170" s="31" t="s">
        <v>24</v>
      </c>
      <c r="K170" s="26" t="str">
        <f aca="false">IF(AND(J170="branché", E170="éteint", ISTEXT(L170)), "Vérifier eqpt/cablage plateau &amp; cablage coffret", IF(AND(J170="branché", E170="éteint", L170=""), "A décabler / absence eqpt plateau", IF(AND( I170="KO"), "Potentiel absence de continuité nourrice",IF(AND(J170="débranché", ISTEXT(L170)), "Cablage coffret à brasser",IF(AND(F170="", J170="branché"), "Cablage coffret manquant", "Pas d'action particulière")))))</f>
        <v>Pas d'action particulière</v>
      </c>
      <c r="L170" s="31" t="s">
        <v>25</v>
      </c>
      <c r="M170" s="37"/>
      <c r="N170" s="45"/>
    </row>
    <row r="171" customFormat="false" ht="15" hidden="false" customHeight="false" outlineLevel="0" collapsed="false">
      <c r="A171" s="55"/>
      <c r="B171" s="64"/>
      <c r="C171" s="60"/>
      <c r="D171" s="29"/>
      <c r="E171" s="29"/>
      <c r="F171" s="30"/>
      <c r="G171" s="38"/>
      <c r="H171" s="31" t="s">
        <v>256</v>
      </c>
      <c r="I171" s="32" t="s">
        <v>23</v>
      </c>
      <c r="J171" s="37"/>
      <c r="K171" s="26" t="str">
        <f aca="false">IF(AND(J171="branché", E171="éteint", ISTEXT(L171)), "Vérifier eqpt/cablage plateau &amp; cablage coffret", IF(AND(J171="branché", E171="éteint", L171=""), "A décabler / absence eqpt plateau", IF(AND( I171="KO"), "Potentiel absence de continuité nourrice",IF(AND(J171="débranché", ISTEXT(L171)), "Cablage coffret à brasser",IF(AND(F171="", J171="branché"), "Cablage coffret manquant", "Pas d'action particulière")))))</f>
        <v>Pas d'action particulière</v>
      </c>
      <c r="L171" s="31"/>
      <c r="M171" s="37"/>
      <c r="N171" s="45"/>
    </row>
    <row r="172" customFormat="false" ht="15" hidden="false" customHeight="false" outlineLevel="0" collapsed="false">
      <c r="A172" s="55"/>
      <c r="B172" s="64"/>
      <c r="C172" s="38" t="s">
        <v>234</v>
      </c>
      <c r="D172" s="39" t="s">
        <v>20</v>
      </c>
      <c r="E172" s="39" t="s">
        <v>20</v>
      </c>
      <c r="F172" s="37" t="n">
        <v>11</v>
      </c>
      <c r="G172" s="38"/>
      <c r="H172" s="31" t="s">
        <v>257</v>
      </c>
      <c r="I172" s="32" t="s">
        <v>23</v>
      </c>
      <c r="J172" s="31" t="s">
        <v>24</v>
      </c>
      <c r="K172" s="26" t="str">
        <f aca="false">IF(AND(J172="branché", E172="éteint", ISTEXT(L172)), "Vérifier eqpt/cablage plateau &amp; cablage coffret", IF(AND(J172="branché", E172="éteint", L172=""), "A décabler / absence eqpt plateau", IF(AND( I172="KO"), "Potentiel absence de continuité nourrice",IF(AND(J172="débranché", ISTEXT(L172)), "Cablage coffret à brasser",IF(AND(F172="", J172="branché"), "Cablage coffret manquant", "Pas d'action particulière")))))</f>
        <v>Pas d'action particulière</v>
      </c>
      <c r="L172" s="31" t="s">
        <v>25</v>
      </c>
      <c r="M172" s="37"/>
      <c r="N172" s="45"/>
    </row>
    <row r="173" customFormat="false" ht="15" hidden="false" customHeight="false" outlineLevel="0" collapsed="false">
      <c r="A173" s="55"/>
      <c r="B173" s="64"/>
      <c r="C173" s="60"/>
      <c r="D173" s="29"/>
      <c r="E173" s="29"/>
      <c r="F173" s="30"/>
      <c r="G173" s="38"/>
      <c r="H173" s="31" t="s">
        <v>258</v>
      </c>
      <c r="I173" s="32" t="s">
        <v>23</v>
      </c>
      <c r="J173" s="33" t="s">
        <v>28</v>
      </c>
      <c r="K173" s="26" t="str">
        <f aca="false">IF(AND(J173="branché", E173="éteint", ISTEXT(L173)), "Vérifier eqpt/cablage plateau &amp; cablage coffret", IF(AND(J173="branché", E173="éteint", L173=""), "A décabler / absence eqpt plateau", IF(AND( I173="KO"), "Potentiel absence de continuité nourrice",IF(AND(J173="débranché", ISTEXT(L173)), "Cablage coffret à brasser",IF(AND(F173="", J173="branché"), "Cablage coffret manquant", "Pas d'action particulière")))))</f>
        <v>Pas d'action particulière</v>
      </c>
      <c r="L173" s="31"/>
      <c r="M173" s="37"/>
      <c r="N173" s="45"/>
    </row>
    <row r="174" customFormat="false" ht="15" hidden="false" customHeight="false" outlineLevel="0" collapsed="false">
      <c r="A174" s="55"/>
      <c r="B174" s="64"/>
      <c r="C174" s="38" t="s">
        <v>234</v>
      </c>
      <c r="D174" s="39" t="s">
        <v>20</v>
      </c>
      <c r="E174" s="39" t="s">
        <v>20</v>
      </c>
      <c r="F174" s="37" t="n">
        <v>13</v>
      </c>
      <c r="G174" s="38"/>
      <c r="H174" s="31" t="s">
        <v>259</v>
      </c>
      <c r="I174" s="32" t="s">
        <v>23</v>
      </c>
      <c r="J174" s="31" t="s">
        <v>24</v>
      </c>
      <c r="K174" s="26" t="str">
        <f aca="false">IF(AND(J174="branché", E174="éteint", ISTEXT(L174)), "Vérifier eqpt/cablage plateau &amp; cablage coffret", IF(AND(J174="branché", E174="éteint", L174=""), "A décabler / absence eqpt plateau", IF(AND( I174="KO"), "Potentiel absence de continuité nourrice",IF(AND(J174="débranché", ISTEXT(L174)), "Cablage coffret à brasser",IF(AND(F174="", J174="branché"), "Cablage coffret manquant", "Pas d'action particulière")))))</f>
        <v>Pas d'action particulière</v>
      </c>
      <c r="L174" s="31" t="s">
        <v>25</v>
      </c>
      <c r="M174" s="37"/>
      <c r="N174" s="45"/>
    </row>
    <row r="175" customFormat="false" ht="15" hidden="false" customHeight="false" outlineLevel="0" collapsed="false">
      <c r="A175" s="55"/>
      <c r="B175" s="64"/>
      <c r="C175" s="60"/>
      <c r="D175" s="29"/>
      <c r="E175" s="29"/>
      <c r="F175" s="30"/>
      <c r="G175" s="38"/>
      <c r="H175" s="31" t="s">
        <v>260</v>
      </c>
      <c r="I175" s="32" t="s">
        <v>23</v>
      </c>
      <c r="J175" s="33" t="s">
        <v>28</v>
      </c>
      <c r="K175" s="26" t="str">
        <f aca="false">IF(AND(J175="branché", E175="éteint", ISTEXT(L175)), "Vérifier eqpt/cablage plateau &amp; cablage coffret", IF(AND(J175="branché", E175="éteint", L175=""), "A décabler / absence eqpt plateau", IF(AND( I175="KO"), "Potentiel absence de continuité nourrice",IF(AND(J175="débranché", ISTEXT(L175)), "Cablage coffret à brasser",IF(AND(F175="", J175="branché"), "Cablage coffret manquant", "Pas d'action particulière")))))</f>
        <v>Pas d'action particulière</v>
      </c>
      <c r="L175" s="31"/>
      <c r="M175" s="37"/>
      <c r="N175" s="45"/>
    </row>
    <row r="176" customFormat="false" ht="15" hidden="false" customHeight="false" outlineLevel="0" collapsed="false">
      <c r="A176" s="55"/>
      <c r="B176" s="64"/>
      <c r="C176" s="38" t="s">
        <v>234</v>
      </c>
      <c r="D176" s="33" t="s">
        <v>31</v>
      </c>
      <c r="E176" s="33" t="s">
        <v>31</v>
      </c>
      <c r="F176" s="37" t="n">
        <v>4</v>
      </c>
      <c r="G176" s="38"/>
      <c r="H176" s="31" t="s">
        <v>261</v>
      </c>
      <c r="I176" s="32" t="s">
        <v>23</v>
      </c>
      <c r="J176" s="37"/>
      <c r="K176" s="26" t="str">
        <f aca="false">IF(AND(J176="branché", E176="éteint", ISTEXT(L176)), "Vérifier eqpt/cablage plateau &amp; cablage coffret", IF(AND(J176="branché", E176="éteint", L176=""), "A décabler / absence eqpt plateau", IF(AND( I176="KO"), "Potentiel absence de continuité nourrice",IF(AND(J176="débranché", ISTEXT(L176)), "Cablage coffret à brasser",IF(AND(F176="", J176="branché"), "Cablage coffret manquant", "Pas d'action particulière")))))</f>
        <v>Pas d'action particulière</v>
      </c>
      <c r="L176" s="31"/>
      <c r="M176" s="37"/>
      <c r="N176" s="45"/>
    </row>
    <row r="177" customFormat="false" ht="15" hidden="false" customHeight="false" outlineLevel="0" collapsed="false">
      <c r="A177" s="55"/>
      <c r="B177" s="64"/>
      <c r="C177" s="60"/>
      <c r="D177" s="29"/>
      <c r="E177" s="29"/>
      <c r="F177" s="30"/>
      <c r="G177" s="38"/>
      <c r="H177" s="31" t="s">
        <v>262</v>
      </c>
      <c r="I177" s="32" t="s">
        <v>23</v>
      </c>
      <c r="J177" s="37"/>
      <c r="K177" s="26" t="str">
        <f aca="false">IF(AND(J177="branché", E177="éteint", ISTEXT(L177)), "Vérifier eqpt/cablage plateau &amp; cablage coffret", IF(AND(J177="branché", E177="éteint", L177=""), "A décabler / absence eqpt plateau", IF(AND( I177="KO"), "Potentiel absence de continuité nourrice",IF(AND(J177="débranché", ISTEXT(L177)), "Cablage coffret à brasser",IF(AND(F177="", J177="branché"), "Cablage coffret manquant", "Pas d'action particulière")))))</f>
        <v>Pas d'action particulière</v>
      </c>
      <c r="L177" s="31"/>
      <c r="M177" s="37"/>
      <c r="N177" s="45"/>
    </row>
    <row r="178" customFormat="false" ht="15" hidden="false" customHeight="false" outlineLevel="0" collapsed="false">
      <c r="A178" s="55"/>
      <c r="B178" s="64"/>
      <c r="C178" s="38" t="s">
        <v>234</v>
      </c>
      <c r="D178" s="39" t="s">
        <v>20</v>
      </c>
      <c r="E178" s="39" t="s">
        <v>20</v>
      </c>
      <c r="F178" s="37" t="n">
        <v>6</v>
      </c>
      <c r="G178" s="38"/>
      <c r="H178" s="31" t="s">
        <v>263</v>
      </c>
      <c r="I178" s="32" t="s">
        <v>23</v>
      </c>
      <c r="J178" s="31" t="s">
        <v>24</v>
      </c>
      <c r="K178" s="26" t="str">
        <f aca="false">IF(AND(J178="branché", E178="éteint", ISTEXT(L178)), "Vérifier eqpt/cablage plateau &amp; cablage coffret", IF(AND(J178="branché", E178="éteint", L178=""), "A décabler / absence eqpt plateau", IF(AND( I178="KO"), "Potentiel absence de continuité nourrice",IF(AND(J178="débranché", ISTEXT(L178)), "Cablage coffret à brasser",IF(AND(F178="", J178="branché"), "Cablage coffret manquant", "Pas d'action particulière")))))</f>
        <v>Pas d'action particulière</v>
      </c>
      <c r="L178" s="31" t="s">
        <v>25</v>
      </c>
      <c r="M178" s="37"/>
      <c r="N178" s="45"/>
    </row>
    <row r="179" customFormat="false" ht="15" hidden="false" customHeight="false" outlineLevel="0" collapsed="false">
      <c r="A179" s="55"/>
      <c r="B179" s="64"/>
      <c r="C179" s="60"/>
      <c r="D179" s="29"/>
      <c r="E179" s="29"/>
      <c r="F179" s="30"/>
      <c r="G179" s="38"/>
      <c r="H179" s="31" t="s">
        <v>264</v>
      </c>
      <c r="I179" s="32" t="s">
        <v>23</v>
      </c>
      <c r="J179" s="31" t="s">
        <v>24</v>
      </c>
      <c r="K179" s="26" t="str">
        <f aca="false">IF(AND(J179="branché", E179="éteint", ISTEXT(L179)), "Vérifier eqpt/cablage plateau &amp; cablage coffret", IF(AND(J179="branché", E179="éteint", L179=""), "A décabler / absence eqpt plateau", IF(AND( I179="KO"), "Potentiel absence de continuité nourrice",IF(AND(J179="débranché", ISTEXT(L179)), "Cablage coffret à brasser",IF(AND(F179="", J179="branché"), "Cablage coffret manquant", "Pas d'action particulière")))))</f>
        <v>Cablage coffret manquant</v>
      </c>
      <c r="L179" s="31" t="s">
        <v>25</v>
      </c>
      <c r="M179" s="37"/>
      <c r="N179" s="45"/>
    </row>
    <row r="180" customFormat="false" ht="15" hidden="false" customHeight="false" outlineLevel="0" collapsed="false">
      <c r="A180" s="55"/>
      <c r="B180" s="64"/>
      <c r="C180" s="38" t="s">
        <v>234</v>
      </c>
      <c r="D180" s="39" t="s">
        <v>20</v>
      </c>
      <c r="E180" s="39" t="s">
        <v>20</v>
      </c>
      <c r="F180" s="37" t="n">
        <v>23</v>
      </c>
      <c r="G180" s="38"/>
      <c r="H180" s="31" t="s">
        <v>265</v>
      </c>
      <c r="I180" s="32" t="s">
        <v>23</v>
      </c>
      <c r="J180" s="31" t="s">
        <v>24</v>
      </c>
      <c r="K180" s="26" t="str">
        <f aca="false">IF(AND(J180="branché", E180="éteint", ISTEXT(L180)), "Vérifier eqpt/cablage plateau &amp; cablage coffret", IF(AND(J180="branché", E180="éteint", L180=""), "A décabler / absence eqpt plateau", IF(AND( I180="KO"), "Potentiel absence de continuité nourrice",IF(AND(J180="débranché", ISTEXT(L180)), "Cablage coffret à brasser",IF(AND(F180="", J180="branché"), "Cablage coffret manquant", "Pas d'action particulière")))))</f>
        <v>Pas d'action particulière</v>
      </c>
      <c r="L180" s="31" t="s">
        <v>111</v>
      </c>
      <c r="M180" s="37"/>
      <c r="N180" s="45"/>
    </row>
    <row r="181" customFormat="false" ht="15" hidden="false" customHeight="false" outlineLevel="0" collapsed="false">
      <c r="A181" s="55"/>
      <c r="B181" s="64"/>
      <c r="C181" s="60"/>
      <c r="D181" s="29"/>
      <c r="E181" s="29"/>
      <c r="F181" s="30"/>
      <c r="G181" s="38"/>
      <c r="H181" s="31" t="s">
        <v>266</v>
      </c>
      <c r="I181" s="32" t="s">
        <v>23</v>
      </c>
      <c r="J181" s="33" t="s">
        <v>28</v>
      </c>
      <c r="K181" s="26" t="str">
        <f aca="false">IF(AND(J181="branché", E181="éteint", ISTEXT(L181)), "Vérifier eqpt/cablage plateau &amp; cablage coffret", IF(AND(J181="branché", E181="éteint", L181=""), "A décabler / absence eqpt plateau", IF(AND( I181="KO"), "Potentiel absence de continuité nourrice",IF(AND(J181="débranché", ISTEXT(L181)), "Cablage coffret à brasser",IF(AND(F181="", J181="branché"), "Cablage coffret manquant", "Pas d'action particulière")))))</f>
        <v>Pas d'action particulière</v>
      </c>
      <c r="L181" s="31"/>
      <c r="M181" s="37"/>
      <c r="N181" s="45"/>
    </row>
    <row r="182" customFormat="false" ht="15" hidden="false" customHeight="false" outlineLevel="0" collapsed="false">
      <c r="A182" s="55"/>
      <c r="B182" s="64"/>
      <c r="C182" s="38" t="s">
        <v>234</v>
      </c>
      <c r="D182" s="39" t="s">
        <v>20</v>
      </c>
      <c r="E182" s="39" t="s">
        <v>20</v>
      </c>
      <c r="F182" s="37" t="n">
        <v>36</v>
      </c>
      <c r="G182" s="38"/>
      <c r="H182" s="31" t="s">
        <v>267</v>
      </c>
      <c r="I182" s="32" t="s">
        <v>23</v>
      </c>
      <c r="J182" s="31" t="s">
        <v>24</v>
      </c>
      <c r="K182" s="26" t="str">
        <f aca="false">IF(AND(J182="branché", E182="éteint", ISTEXT(L182)), "Vérifier eqpt/cablage plateau &amp; cablage coffret", IF(AND(J182="branché", E182="éteint", L182=""), "A décabler / absence eqpt plateau", IF(AND( I182="KO"), "Potentiel absence de continuité nourrice",IF(AND(J182="débranché", ISTEXT(L182)), "Cablage coffret à brasser",IF(AND(F182="", J182="branché"), "Cablage coffret manquant", "Pas d'action particulière")))))</f>
        <v>Pas d'action particulière</v>
      </c>
      <c r="L182" s="31" t="s">
        <v>25</v>
      </c>
      <c r="M182" s="37"/>
      <c r="N182" s="45"/>
    </row>
    <row r="183" customFormat="false" ht="15" hidden="false" customHeight="false" outlineLevel="0" collapsed="false">
      <c r="A183" s="55"/>
      <c r="B183" s="64"/>
      <c r="C183" s="38" t="s">
        <v>234</v>
      </c>
      <c r="D183" s="33" t="s">
        <v>31</v>
      </c>
      <c r="E183" s="33" t="s">
        <v>31</v>
      </c>
      <c r="F183" s="37" t="n">
        <v>25</v>
      </c>
      <c r="G183" s="38"/>
      <c r="H183" s="31" t="s">
        <v>268</v>
      </c>
      <c r="I183" s="32" t="s">
        <v>23</v>
      </c>
      <c r="J183" s="33" t="s">
        <v>28</v>
      </c>
      <c r="K183" s="26" t="str">
        <f aca="false">IF(AND(J183="branché", E183="éteint", ISTEXT(L183)), "Vérifier eqpt/cablage plateau &amp; cablage coffret", IF(AND(J183="branché", E183="éteint", L183=""), "A décabler / absence eqpt plateau", IF(AND( I183="KO"), "Potentiel absence de continuité nourrice",IF(AND(J183="débranché", ISTEXT(L183)), "Cablage coffret à brasser",IF(AND(F183="", J183="branché"), "Cablage coffret manquant", "Pas d'action particulière")))))</f>
        <v>Pas d'action particulière</v>
      </c>
      <c r="L183" s="31"/>
      <c r="M183" s="37"/>
      <c r="N183" s="45"/>
    </row>
    <row r="184" customFormat="false" ht="15" hidden="false" customHeight="false" outlineLevel="0" collapsed="false">
      <c r="A184" s="55"/>
      <c r="B184" s="64"/>
      <c r="C184" s="38" t="s">
        <v>234</v>
      </c>
      <c r="D184" s="33" t="s">
        <v>31</v>
      </c>
      <c r="E184" s="33" t="s">
        <v>31</v>
      </c>
      <c r="F184" s="37" t="n">
        <v>22</v>
      </c>
      <c r="G184" s="38"/>
      <c r="H184" s="31" t="s">
        <v>269</v>
      </c>
      <c r="I184" s="32" t="s">
        <v>23</v>
      </c>
      <c r="J184" s="33" t="s">
        <v>28</v>
      </c>
      <c r="K184" s="26" t="str">
        <f aca="false">IF(AND(J184="branché", E184="éteint", ISTEXT(L184)), "Vérifier eqpt/cablage plateau &amp; cablage coffret", IF(AND(J184="branché", E184="éteint", L184=""), "A décabler / absence eqpt plateau", IF(AND( I184="KO"), "Potentiel absence de continuité nourrice",IF(AND(J184="débranché", ISTEXT(L184)), "Cablage coffret à brasser",IF(AND(F184="", J184="branché"), "Cablage coffret manquant", "Pas d'action particulière")))))</f>
        <v>Pas d'action particulière</v>
      </c>
      <c r="L184" s="31"/>
      <c r="M184" s="37"/>
      <c r="N184" s="45"/>
    </row>
    <row r="185" customFormat="false" ht="15" hidden="false" customHeight="false" outlineLevel="0" collapsed="false">
      <c r="A185" s="55"/>
      <c r="B185" s="64"/>
      <c r="C185" s="38" t="s">
        <v>234</v>
      </c>
      <c r="D185" s="39" t="s">
        <v>20</v>
      </c>
      <c r="E185" s="39" t="s">
        <v>20</v>
      </c>
      <c r="F185" s="37" t="n">
        <v>35</v>
      </c>
      <c r="G185" s="38"/>
      <c r="H185" s="31" t="s">
        <v>270</v>
      </c>
      <c r="I185" s="32" t="s">
        <v>23</v>
      </c>
      <c r="J185" s="31" t="s">
        <v>24</v>
      </c>
      <c r="K185" s="26" t="str">
        <f aca="false">IF(AND(J185="branché", E185="éteint", ISTEXT(L185)), "Vérifier eqpt/cablage plateau &amp; cablage coffret", IF(AND(J185="branché", E185="éteint", L185=""), "A décabler / absence eqpt plateau", IF(AND( I185="KO"), "Potentiel absence de continuité nourrice",IF(AND(J185="débranché", ISTEXT(L185)), "Cablage coffret à brasser",IF(AND(F185="", J185="branché"), "Cablage coffret manquant", "Pas d'action particulière")))))</f>
        <v>Pas d'action particulière</v>
      </c>
      <c r="L185" s="31" t="s">
        <v>25</v>
      </c>
      <c r="M185" s="37"/>
      <c r="N185" s="45"/>
    </row>
    <row r="186" customFormat="false" ht="15" hidden="false" customHeight="false" outlineLevel="0" collapsed="false">
      <c r="A186" s="55"/>
      <c r="B186" s="64"/>
      <c r="C186" s="38" t="s">
        <v>271</v>
      </c>
      <c r="D186" s="39" t="s">
        <v>20</v>
      </c>
      <c r="E186" s="39" t="s">
        <v>20</v>
      </c>
      <c r="F186" s="37" t="n">
        <v>39</v>
      </c>
      <c r="G186" s="38"/>
      <c r="H186" s="31" t="s">
        <v>272</v>
      </c>
      <c r="I186" s="32" t="s">
        <v>23</v>
      </c>
      <c r="J186" s="31" t="s">
        <v>24</v>
      </c>
      <c r="K186" s="26" t="str">
        <f aca="false">IF(AND(J186="branché", E186="éteint", ISTEXT(L186)), "Vérifier eqpt/cablage plateau &amp; cablage coffret", IF(AND(J186="branché", E186="éteint", L186=""), "A décabler / absence eqpt plateau", IF(AND( I186="KO"), "Potentiel absence de continuité nourrice",IF(AND(J186="débranché", ISTEXT(L186)), "Cablage coffret à brasser",IF(AND(F186="", J186="branché"), "Cablage coffret manquant", "Pas d'action particulière")))))</f>
        <v>Pas d'action particulière</v>
      </c>
      <c r="L186" s="31" t="s">
        <v>273</v>
      </c>
      <c r="M186" s="37"/>
      <c r="N186" s="45"/>
    </row>
    <row r="187" customFormat="false" ht="15" hidden="false" customHeight="false" outlineLevel="0" collapsed="false">
      <c r="A187" s="55"/>
      <c r="B187" s="64"/>
      <c r="C187" s="38" t="s">
        <v>142</v>
      </c>
      <c r="D187" s="39" t="s">
        <v>20</v>
      </c>
      <c r="E187" s="39" t="s">
        <v>20</v>
      </c>
      <c r="F187" s="37" t="n">
        <v>41</v>
      </c>
      <c r="G187" s="38"/>
      <c r="H187" s="31" t="s">
        <v>274</v>
      </c>
      <c r="I187" s="32" t="s">
        <v>23</v>
      </c>
      <c r="J187" s="31" t="s">
        <v>24</v>
      </c>
      <c r="K187" s="26" t="str">
        <f aca="false">IF(AND(J187="branché", E187="éteint", ISTEXT(L187)), "Vérifier eqpt/cablage plateau &amp; cablage coffret", IF(AND(J187="branché", E187="éteint", L187=""), "A décabler / absence eqpt plateau", IF(AND( I187="KO"), "Potentiel absence de continuité nourrice",IF(AND(J187="débranché", ISTEXT(L187)), "Cablage coffret à brasser",IF(AND(F187="", J187="branché"), "Cablage coffret manquant", "Pas d'action particulière")))))</f>
        <v>Pas d'action particulière</v>
      </c>
      <c r="L187" s="31" t="s">
        <v>85</v>
      </c>
      <c r="M187" s="37"/>
      <c r="N187" s="45"/>
    </row>
    <row r="188" customFormat="false" ht="15" hidden="false" customHeight="false" outlineLevel="0" collapsed="false">
      <c r="A188" s="55"/>
      <c r="B188" s="64"/>
      <c r="C188" s="38" t="s">
        <v>234</v>
      </c>
      <c r="D188" s="33" t="s">
        <v>31</v>
      </c>
      <c r="E188" s="33" t="s">
        <v>31</v>
      </c>
      <c r="F188" s="37" t="n">
        <v>19</v>
      </c>
      <c r="G188" s="38"/>
      <c r="H188" s="31" t="s">
        <v>275</v>
      </c>
      <c r="I188" s="32" t="s">
        <v>23</v>
      </c>
      <c r="J188" s="33" t="s">
        <v>28</v>
      </c>
      <c r="K188" s="26" t="str">
        <f aca="false">IF(AND(J188="branché", E188="éteint", ISTEXT(L188)), "Vérifier eqpt/cablage plateau &amp; cablage coffret", IF(AND(J188="branché", E188="éteint", L188=""), "A décabler / absence eqpt plateau", IF(AND( I188="KO"), "Potentiel absence de continuité nourrice",IF(AND(J188="débranché", ISTEXT(L188)), "Cablage coffret à brasser",IF(AND(F188="", J188="branché"), "Cablage coffret manquant", "Pas d'action particulière")))))</f>
        <v>Pas d'action particulière</v>
      </c>
      <c r="L188" s="31"/>
      <c r="M188" s="37"/>
      <c r="N188" s="45"/>
    </row>
    <row r="189" customFormat="false" ht="15" hidden="false" customHeight="false" outlineLevel="0" collapsed="false">
      <c r="A189" s="55"/>
      <c r="B189" s="64"/>
      <c r="C189" s="38" t="s">
        <v>276</v>
      </c>
      <c r="D189" s="39" t="s">
        <v>20</v>
      </c>
      <c r="E189" s="39" t="s">
        <v>20</v>
      </c>
      <c r="F189" s="37" t="n">
        <v>42</v>
      </c>
      <c r="G189" s="38"/>
      <c r="H189" s="31" t="s">
        <v>277</v>
      </c>
      <c r="I189" s="32" t="s">
        <v>23</v>
      </c>
      <c r="J189" s="31" t="s">
        <v>24</v>
      </c>
      <c r="K189" s="26" t="str">
        <f aca="false">IF(AND(J189="branché", E189="éteint", ISTEXT(L189)), "Vérifier eqpt/cablage plateau &amp; cablage coffret", IF(AND(J189="branché", E189="éteint", L189=""), "A décabler / absence eqpt plateau", IF(AND( I189="KO"), "Potentiel absence de continuité nourrice",IF(AND(J189="débranché", ISTEXT(L189)), "Cablage coffret à brasser",IF(AND(F189="", J189="branché"), "Cablage coffret manquant", "Pas d'action particulière")))))</f>
        <v>Pas d'action particulière</v>
      </c>
      <c r="L189" s="31" t="s">
        <v>278</v>
      </c>
      <c r="M189" s="37"/>
      <c r="N189" s="45"/>
    </row>
    <row r="190" customFormat="false" ht="15" hidden="false" customHeight="false" outlineLevel="0" collapsed="false">
      <c r="A190" s="55"/>
      <c r="B190" s="64"/>
      <c r="C190" s="38" t="s">
        <v>234</v>
      </c>
      <c r="D190" s="39" t="s">
        <v>20</v>
      </c>
      <c r="E190" s="39" t="s">
        <v>20</v>
      </c>
      <c r="F190" s="37" t="n">
        <v>10</v>
      </c>
      <c r="G190" s="38"/>
      <c r="H190" s="31" t="s">
        <v>279</v>
      </c>
      <c r="I190" s="32" t="s">
        <v>23</v>
      </c>
      <c r="J190" s="31" t="s">
        <v>24</v>
      </c>
      <c r="K190" s="26" t="str">
        <f aca="false">IF(AND(J190="branché", E190="éteint", ISTEXT(L190)), "Vérifier eqpt/cablage plateau &amp; cablage coffret", IF(AND(J190="branché", E190="éteint", L190=""), "A décabler / absence eqpt plateau", IF(AND( I190="KO"), "Potentiel absence de continuité nourrice",IF(AND(J190="débranché", ISTEXT(L190)), "Cablage coffret à brasser",IF(AND(F190="", J190="branché"), "Cablage coffret manquant", "Pas d'action particulière")))))</f>
        <v>Pas d'action particulière</v>
      </c>
      <c r="L190" s="31" t="s">
        <v>25</v>
      </c>
      <c r="M190" s="37"/>
      <c r="N190" s="45"/>
    </row>
    <row r="191" customFormat="false" ht="15" hidden="false" customHeight="false" outlineLevel="0" collapsed="false">
      <c r="A191" s="55"/>
      <c r="B191" s="64"/>
      <c r="C191" s="60"/>
      <c r="D191" s="29"/>
      <c r="E191" s="29"/>
      <c r="F191" s="30"/>
      <c r="G191" s="38"/>
      <c r="H191" s="31" t="s">
        <v>280</v>
      </c>
      <c r="I191" s="32" t="s">
        <v>23</v>
      </c>
      <c r="J191" s="33" t="s">
        <v>28</v>
      </c>
      <c r="K191" s="26" t="str">
        <f aca="false">IF(AND(J191="branché", E191="éteint", ISTEXT(L191)), "Vérifier eqpt/cablage plateau &amp; cablage coffret", IF(AND(J191="branché", E191="éteint", L191=""), "A décabler / absence eqpt plateau", IF(AND( I191="KO"), "Potentiel absence de continuité nourrice",IF(AND(J191="débranché", ISTEXT(L191)), "Cablage coffret à brasser",IF(AND(F191="", J191="branché"), "Cablage coffret manquant", "Pas d'action particulière")))))</f>
        <v>Pas d'action particulière</v>
      </c>
      <c r="L191" s="31"/>
      <c r="M191" s="37"/>
      <c r="N191" s="45"/>
    </row>
    <row r="192" customFormat="false" ht="15" hidden="false" customHeight="false" outlineLevel="0" collapsed="false">
      <c r="A192" s="55"/>
      <c r="B192" s="64"/>
      <c r="C192" s="60"/>
      <c r="D192" s="29"/>
      <c r="E192" s="29"/>
      <c r="F192" s="30"/>
      <c r="G192" s="38" t="s">
        <v>281</v>
      </c>
      <c r="H192" s="31" t="s">
        <v>281</v>
      </c>
      <c r="I192" s="32" t="s">
        <v>23</v>
      </c>
      <c r="J192" s="33" t="s">
        <v>28</v>
      </c>
      <c r="K192" s="26" t="str">
        <f aca="false">IF(AND(J192="branché", E192="éteint", ISTEXT(L192)), "Vérifier eqpt/cablage plateau &amp; cablage coffret", IF(AND(J192="branché", E192="éteint", L192=""), "A décabler / absence eqpt plateau", IF(AND( I192="KO"), "Potentiel absence de continuité nourrice",IF(AND(J192="débranché", ISTEXT(L192)), "Cablage coffret à brasser",IF(AND(F192="", J192="branché"), "Cablage coffret manquant", "Pas d'action particulière")))))</f>
        <v>Pas d'action particulière</v>
      </c>
      <c r="L192" s="31"/>
      <c r="M192" s="68" t="s">
        <v>30</v>
      </c>
      <c r="N192" s="45"/>
    </row>
    <row r="193" customFormat="false" ht="15" hidden="false" customHeight="false" outlineLevel="0" collapsed="false">
      <c r="A193" s="55"/>
      <c r="B193" s="64"/>
      <c r="C193" s="38" t="s">
        <v>234</v>
      </c>
      <c r="D193" s="33" t="s">
        <v>31</v>
      </c>
      <c r="E193" s="33" t="s">
        <v>31</v>
      </c>
      <c r="F193" s="37" t="n">
        <v>15</v>
      </c>
      <c r="G193" s="38" t="s">
        <v>282</v>
      </c>
      <c r="H193" s="31" t="s">
        <v>282</v>
      </c>
      <c r="I193" s="32" t="s">
        <v>23</v>
      </c>
      <c r="J193" s="31" t="s">
        <v>24</v>
      </c>
      <c r="K193" s="26" t="str">
        <f aca="false">IF(AND(J193="branché", E193="éteint", ISTEXT(L193)), "Vérifier eqpt/cablage plateau &amp; cablage coffret", IF(AND(J193="branché", E193="éteint", L193=""), "A décabler / absence eqpt plateau", IF(AND( I193="KO"), "Potentiel absence de continuité nourrice",IF(AND(J193="débranché", ISTEXT(L193)), "Cablage coffret à brasser",IF(AND(F193="", J193="branché"), "Cablage coffret manquant", "Pas d'action particulière")))))</f>
        <v>Vérifier eqpt/cablage plateau &amp; cablage coffret</v>
      </c>
      <c r="L193" s="31" t="s">
        <v>85</v>
      </c>
      <c r="M193" s="68" t="s">
        <v>34</v>
      </c>
      <c r="N193" s="45"/>
    </row>
    <row r="194" customFormat="false" ht="15" hidden="false" customHeight="false" outlineLevel="0" collapsed="false">
      <c r="A194" s="55"/>
      <c r="B194" s="64"/>
      <c r="C194" s="38" t="s">
        <v>234</v>
      </c>
      <c r="D194" s="33" t="s">
        <v>31</v>
      </c>
      <c r="E194" s="33" t="s">
        <v>31</v>
      </c>
      <c r="F194" s="37" t="n">
        <v>18</v>
      </c>
      <c r="G194" s="38" t="s">
        <v>283</v>
      </c>
      <c r="H194" s="31" t="s">
        <v>283</v>
      </c>
      <c r="I194" s="32" t="s">
        <v>23</v>
      </c>
      <c r="J194" s="31" t="s">
        <v>24</v>
      </c>
      <c r="K194" s="26" t="str">
        <f aca="false">IF(AND(J194="branché", E194="éteint", ISTEXT(L194)), "Vérifier eqpt/cablage plateau &amp; cablage coffret", IF(AND(J194="branché", E194="éteint", L194=""), "A décabler / absence eqpt plateau", IF(AND( I194="KO"), "Potentiel absence de continuité nourrice",IF(AND(J194="débranché", ISTEXT(L194)), "Cablage coffret à brasser",IF(AND(F194="", J194="branché"), "Cablage coffret manquant", "Pas d'action particulière")))))</f>
        <v>Vérifier eqpt/cablage plateau &amp; cablage coffret</v>
      </c>
      <c r="L194" s="31" t="s">
        <v>284</v>
      </c>
      <c r="M194" s="69" t="s">
        <v>52</v>
      </c>
      <c r="N194" s="45"/>
    </row>
    <row r="195" customFormat="false" ht="15" hidden="false" customHeight="false" outlineLevel="0" collapsed="false">
      <c r="A195" s="55"/>
      <c r="B195" s="64"/>
      <c r="C195" s="60"/>
      <c r="D195" s="29"/>
      <c r="E195" s="29"/>
      <c r="F195" s="30"/>
      <c r="G195" s="38"/>
      <c r="H195" s="31" t="s">
        <v>285</v>
      </c>
      <c r="I195" s="32" t="s">
        <v>23</v>
      </c>
      <c r="J195" s="37"/>
      <c r="K195" s="26" t="str">
        <f aca="false">IF(AND(J195="branché", E195="éteint", ISTEXT(L195)), "Vérifier eqpt/cablage plateau &amp; cablage coffret", IF(AND(J195="branché", E195="éteint", L195=""), "A décabler / absence eqpt plateau", IF(AND( I195="KO"), "Potentiel absence de continuité nourrice",IF(AND(J195="débranché", ISTEXT(L195)), "Cablage coffret à brasser",IF(AND(F195="", J195="branché"), "Cablage coffret manquant", "Pas d'action particulière")))))</f>
        <v>Pas d'action particulière</v>
      </c>
      <c r="L195" s="31"/>
      <c r="M195" s="37"/>
      <c r="N195" s="45"/>
    </row>
    <row r="196" customFormat="false" ht="15" hidden="false" customHeight="false" outlineLevel="0" collapsed="false">
      <c r="A196" s="55"/>
      <c r="B196" s="64"/>
      <c r="C196" s="38" t="s">
        <v>234</v>
      </c>
      <c r="D196" s="33" t="s">
        <v>31</v>
      </c>
      <c r="E196" s="33" t="s">
        <v>31</v>
      </c>
      <c r="F196" s="37" t="n">
        <v>14</v>
      </c>
      <c r="G196" s="38" t="s">
        <v>286</v>
      </c>
      <c r="H196" s="31" t="s">
        <v>286</v>
      </c>
      <c r="I196" s="32" t="s">
        <v>23</v>
      </c>
      <c r="J196" s="33" t="s">
        <v>28</v>
      </c>
      <c r="K196" s="26" t="str">
        <f aca="false">IF(AND(J196="branché", E196="éteint", ISTEXT(L196)), "Vérifier eqpt/cablage plateau &amp; cablage coffret", IF(AND(J196="branché", E196="éteint", L196=""), "A décabler / absence eqpt plateau", IF(AND( I196="KO"), "Potentiel absence de continuité nourrice",IF(AND(J196="débranché", ISTEXT(L196)), "Cablage coffret à brasser",IF(AND(F196="", J196="branché"), "Cablage coffret manquant", "Pas d'action particulière")))))</f>
        <v>Pas d'action particulière</v>
      </c>
      <c r="L196" s="31"/>
      <c r="M196" s="69" t="s">
        <v>52</v>
      </c>
      <c r="N196" s="45"/>
    </row>
    <row r="197" customFormat="false" ht="15" hidden="false" customHeight="false" outlineLevel="0" collapsed="false">
      <c r="A197" s="55"/>
      <c r="B197" s="64"/>
      <c r="C197" s="38" t="s">
        <v>234</v>
      </c>
      <c r="D197" s="39" t="s">
        <v>20</v>
      </c>
      <c r="E197" s="39" t="s">
        <v>20</v>
      </c>
      <c r="F197" s="37" t="n">
        <v>44</v>
      </c>
      <c r="G197" s="38"/>
      <c r="H197" s="31" t="s">
        <v>287</v>
      </c>
      <c r="I197" s="32" t="s">
        <v>23</v>
      </c>
      <c r="J197" s="37"/>
      <c r="K197" s="26" t="str">
        <f aca="false">IF(AND(J197="branché", E197="éteint", ISTEXT(L197)), "Vérifier eqpt/cablage plateau &amp; cablage coffret", IF(AND(J197="branché", E197="éteint", L197=""), "A décabler / absence eqpt plateau", IF(AND( I197="KO"), "Potentiel absence de continuité nourrice",IF(AND(J197="débranché", ISTEXT(L197)), "Cablage coffret à brasser",IF(AND(F197="", J197="branché"), "Cablage coffret manquant", "Pas d'action particulière")))))</f>
        <v>Pas d'action particulière</v>
      </c>
      <c r="L197" s="31"/>
      <c r="M197" s="37"/>
      <c r="N197" s="45"/>
    </row>
    <row r="198" customFormat="false" ht="15" hidden="false" customHeight="false" outlineLevel="0" collapsed="false">
      <c r="A198" s="55"/>
      <c r="B198" s="64"/>
      <c r="C198" s="38" t="s">
        <v>288</v>
      </c>
      <c r="D198" s="39" t="s">
        <v>20</v>
      </c>
      <c r="E198" s="39" t="s">
        <v>20</v>
      </c>
      <c r="F198" s="37" t="n">
        <v>47</v>
      </c>
      <c r="G198" s="38"/>
      <c r="H198" s="31" t="s">
        <v>289</v>
      </c>
      <c r="I198" s="32" t="s">
        <v>23</v>
      </c>
      <c r="J198" s="37"/>
      <c r="K198" s="26" t="str">
        <f aca="false">IF(AND(J198="branché", E198="éteint", ISTEXT(L198)), "Vérifier eqpt/cablage plateau &amp; cablage coffret", IF(AND(J198="branché", E198="éteint", L198=""), "A décabler / absence eqpt plateau", IF(AND( I198="KO"), "Potentiel absence de continuité nourrice",IF(AND(J198="débranché", ISTEXT(L198)), "Cablage coffret à brasser",IF(AND(F198="", J198="branché"), "Cablage coffret manquant", "Pas d'action particulière")))))</f>
        <v>Pas d'action particulière</v>
      </c>
      <c r="L198" s="31"/>
      <c r="M198" s="37"/>
      <c r="N198" s="45"/>
    </row>
    <row r="199" customFormat="false" ht="15" hidden="false" customHeight="false" outlineLevel="0" collapsed="false">
      <c r="A199" s="55"/>
      <c r="B199" s="64"/>
      <c r="C199" s="60"/>
      <c r="D199" s="29"/>
      <c r="E199" s="29"/>
      <c r="F199" s="30"/>
      <c r="G199" s="38"/>
      <c r="H199" s="31" t="s">
        <v>290</v>
      </c>
      <c r="I199" s="32" t="s">
        <v>23</v>
      </c>
      <c r="J199" s="37"/>
      <c r="K199" s="26" t="str">
        <f aca="false">IF(AND(J199="branché", E199="éteint", ISTEXT(L199)), "Vérifier eqpt/cablage plateau &amp; cablage coffret", IF(AND(J199="branché", E199="éteint", L199=""), "A décabler / absence eqpt plateau", IF(AND( I199="KO"), "Potentiel absence de continuité nourrice",IF(AND(J199="débranché", ISTEXT(L199)), "Cablage coffret à brasser",IF(AND(F199="", J199="branché"), "Cablage coffret manquant", "Pas d'action particulière")))))</f>
        <v>Pas d'action particulière</v>
      </c>
      <c r="L199" s="31"/>
      <c r="M199" s="37"/>
      <c r="N199" s="45"/>
    </row>
    <row r="200" customFormat="false" ht="15" hidden="false" customHeight="false" outlineLevel="0" collapsed="false">
      <c r="A200" s="55"/>
      <c r="B200" s="64"/>
      <c r="C200" s="38" t="s">
        <v>234</v>
      </c>
      <c r="D200" s="39" t="s">
        <v>20</v>
      </c>
      <c r="E200" s="39" t="s">
        <v>20</v>
      </c>
      <c r="F200" s="37" t="n">
        <v>26</v>
      </c>
      <c r="G200" s="38"/>
      <c r="H200" s="31" t="s">
        <v>291</v>
      </c>
      <c r="I200" s="32" t="s">
        <v>23</v>
      </c>
      <c r="J200" s="31" t="s">
        <v>24</v>
      </c>
      <c r="K200" s="26" t="str">
        <f aca="false">IF(AND(J200="branché", E200="éteint", ISTEXT(L200)), "Vérifier eqpt/cablage plateau &amp; cablage coffret", IF(AND(J200="branché", E200="éteint", L200=""), "A décabler / absence eqpt plateau", IF(AND( I200="KO"), "Potentiel absence de continuité nourrice",IF(AND(J200="débranché", ISTEXT(L200)), "Cablage coffret à brasser",IF(AND(F200="", J200="branché"), "Cablage coffret manquant", "Pas d'action particulière")))))</f>
        <v>Pas d'action particulière</v>
      </c>
      <c r="L200" s="31" t="s">
        <v>111</v>
      </c>
      <c r="M200" s="37"/>
      <c r="N200" s="45"/>
    </row>
    <row r="201" customFormat="false" ht="15" hidden="false" customHeight="false" outlineLevel="0" collapsed="false">
      <c r="A201" s="55"/>
      <c r="B201" s="64"/>
      <c r="C201" s="38" t="s">
        <v>234</v>
      </c>
      <c r="D201" s="39" t="s">
        <v>20</v>
      </c>
      <c r="E201" s="39" t="s">
        <v>20</v>
      </c>
      <c r="F201" s="37" t="n">
        <v>27</v>
      </c>
      <c r="G201" s="38"/>
      <c r="H201" s="31" t="s">
        <v>292</v>
      </c>
      <c r="I201" s="32" t="s">
        <v>23</v>
      </c>
      <c r="J201" s="31" t="s">
        <v>24</v>
      </c>
      <c r="K201" s="26" t="str">
        <f aca="false">IF(AND(J201="branché", E201="éteint", ISTEXT(L201)), "Vérifier eqpt/cablage plateau &amp; cablage coffret", IF(AND(J201="branché", E201="éteint", L201=""), "A décabler / absence eqpt plateau", IF(AND( I201="KO"), "Potentiel absence de continuité nourrice",IF(AND(J201="débranché", ISTEXT(L201)), "Cablage coffret à brasser",IF(AND(F201="", J201="branché"), "Cablage coffret manquant", "Pas d'action particulière")))))</f>
        <v>Pas d'action particulière</v>
      </c>
      <c r="L201" s="31" t="s">
        <v>25</v>
      </c>
      <c r="M201" s="37"/>
      <c r="N201" s="45"/>
    </row>
    <row r="202" customFormat="false" ht="15" hidden="false" customHeight="false" outlineLevel="0" collapsed="false">
      <c r="A202" s="55"/>
      <c r="B202" s="64"/>
      <c r="C202" s="60"/>
      <c r="D202" s="29"/>
      <c r="E202" s="29"/>
      <c r="F202" s="30"/>
      <c r="G202" s="38"/>
      <c r="H202" s="31" t="s">
        <v>293</v>
      </c>
      <c r="I202" s="32" t="s">
        <v>23</v>
      </c>
      <c r="J202" s="37"/>
      <c r="K202" s="26" t="str">
        <f aca="false">IF(AND(J202="branché", E202="éteint", ISTEXT(L202)), "Vérifier eqpt/cablage plateau &amp; cablage coffret", IF(AND(J202="branché", E202="éteint", L202=""), "A décabler / absence eqpt plateau", IF(AND( I202="KO"), "Potentiel absence de continuité nourrice",IF(AND(J202="débranché", ISTEXT(L202)), "Cablage coffret à brasser",IF(AND(F202="", J202="branché"), "Cablage coffret manquant", "Pas d'action particulière")))))</f>
        <v>Pas d'action particulière</v>
      </c>
      <c r="L202" s="31"/>
      <c r="M202" s="37"/>
      <c r="N202" s="45"/>
    </row>
    <row r="203" customFormat="false" ht="15" hidden="false" customHeight="false" outlineLevel="0" collapsed="false">
      <c r="A203" s="55"/>
      <c r="B203" s="64"/>
      <c r="C203" s="60"/>
      <c r="D203" s="29"/>
      <c r="E203" s="29"/>
      <c r="F203" s="30"/>
      <c r="G203" s="38"/>
      <c r="H203" s="31" t="s">
        <v>294</v>
      </c>
      <c r="I203" s="32" t="s">
        <v>23</v>
      </c>
      <c r="J203" s="37"/>
      <c r="K203" s="26" t="str">
        <f aca="false">IF(AND(J203="branché", E203="éteint", ISTEXT(L203)), "Vérifier eqpt/cablage plateau &amp; cablage coffret", IF(AND(J203="branché", E203="éteint", L203=""), "A décabler / absence eqpt plateau", IF(AND( I203="KO"), "Potentiel absence de continuité nourrice",IF(AND(J203="débranché", ISTEXT(L203)), "Cablage coffret à brasser",IF(AND(F203="", J203="branché"), "Cablage coffret manquant", "Pas d'action particulière")))))</f>
        <v>Pas d'action particulière</v>
      </c>
      <c r="L203" s="31"/>
      <c r="M203" s="37"/>
      <c r="N203" s="45"/>
    </row>
    <row r="204" customFormat="false" ht="15" hidden="false" customHeight="false" outlineLevel="0" collapsed="false">
      <c r="A204" s="55"/>
      <c r="B204" s="64"/>
      <c r="C204" s="60"/>
      <c r="D204" s="29"/>
      <c r="E204" s="29"/>
      <c r="F204" s="30"/>
      <c r="G204" s="38"/>
      <c r="H204" s="31" t="s">
        <v>295</v>
      </c>
      <c r="I204" s="32" t="s">
        <v>23</v>
      </c>
      <c r="J204" s="37"/>
      <c r="K204" s="26" t="str">
        <f aca="false">IF(AND(J204="branché", E204="éteint", ISTEXT(L204)), "Vérifier eqpt/cablage plateau &amp; cablage coffret", IF(AND(J204="branché", E204="éteint", L204=""), "A décabler / absence eqpt plateau", IF(AND( I204="KO"), "Potentiel absence de continuité nourrice",IF(AND(J204="débranché", ISTEXT(L204)), "Cablage coffret à brasser",IF(AND(F204="", J204="branché"), "Cablage coffret manquant", "Pas d'action particulière")))))</f>
        <v>Pas d'action particulière</v>
      </c>
      <c r="L204" s="31"/>
      <c r="M204" s="37"/>
      <c r="N204" s="45"/>
    </row>
    <row r="205" customFormat="false" ht="15" hidden="false" customHeight="false" outlineLevel="0" collapsed="false">
      <c r="A205" s="55"/>
      <c r="B205" s="64"/>
      <c r="C205" s="60"/>
      <c r="D205" s="29"/>
      <c r="E205" s="29"/>
      <c r="F205" s="30"/>
      <c r="G205" s="38"/>
      <c r="H205" s="31" t="s">
        <v>296</v>
      </c>
      <c r="I205" s="32" t="s">
        <v>23</v>
      </c>
      <c r="J205" s="37"/>
      <c r="K205" s="26" t="str">
        <f aca="false">IF(AND(J205="branché", E205="éteint", ISTEXT(L205)), "Vérifier eqpt/cablage plateau &amp; cablage coffret", IF(AND(J205="branché", E205="éteint", L205=""), "A décabler / absence eqpt plateau", IF(AND( I205="KO"), "Potentiel absence de continuité nourrice",IF(AND(J205="débranché", ISTEXT(L205)), "Cablage coffret à brasser",IF(AND(F205="", J205="branché"), "Cablage coffret manquant", "Pas d'action particulière")))))</f>
        <v>Pas d'action particulière</v>
      </c>
      <c r="L205" s="31"/>
      <c r="M205" s="37"/>
      <c r="N205" s="45"/>
    </row>
    <row r="206" customFormat="false" ht="15" hidden="false" customHeight="false" outlineLevel="0" collapsed="false">
      <c r="A206" s="55"/>
      <c r="B206" s="64"/>
      <c r="C206" s="60"/>
      <c r="D206" s="29"/>
      <c r="E206" s="29"/>
      <c r="F206" s="30"/>
      <c r="G206" s="38"/>
      <c r="H206" s="31" t="s">
        <v>297</v>
      </c>
      <c r="I206" s="32" t="s">
        <v>23</v>
      </c>
      <c r="J206" s="37"/>
      <c r="K206" s="26" t="str">
        <f aca="false">IF(AND(J206="branché", E206="éteint", ISTEXT(L206)), "Vérifier eqpt/cablage plateau &amp; cablage coffret", IF(AND(J206="branché", E206="éteint", L206=""), "A décabler / absence eqpt plateau", IF(AND( I206="KO"), "Potentiel absence de continuité nourrice",IF(AND(J206="débranché", ISTEXT(L206)), "Cablage coffret à brasser",IF(AND(F206="", J206="branché"), "Cablage coffret manquant", "Pas d'action particulière")))))</f>
        <v>Pas d'action particulière</v>
      </c>
      <c r="L206" s="31"/>
      <c r="M206" s="37"/>
      <c r="N206" s="45"/>
    </row>
    <row r="207" customFormat="false" ht="15" hidden="false" customHeight="false" outlineLevel="0" collapsed="false">
      <c r="A207" s="55"/>
      <c r="B207" s="64"/>
      <c r="C207" s="60"/>
      <c r="D207" s="29"/>
      <c r="E207" s="29"/>
      <c r="F207" s="30"/>
      <c r="G207" s="38"/>
      <c r="H207" s="31" t="s">
        <v>298</v>
      </c>
      <c r="I207" s="32" t="s">
        <v>23</v>
      </c>
      <c r="J207" s="37"/>
      <c r="K207" s="26" t="str">
        <f aca="false">IF(AND(J207="branché", E207="éteint", ISTEXT(L207)), "Vérifier eqpt/cablage plateau &amp; cablage coffret", IF(AND(J207="branché", E207="éteint", L207=""), "A décabler / absence eqpt plateau", IF(AND( I207="KO"), "Potentiel absence de continuité nourrice",IF(AND(J207="débranché", ISTEXT(L207)), "Cablage coffret à brasser",IF(AND(F207="", J207="branché"), "Cablage coffret manquant", "Pas d'action particulière")))))</f>
        <v>Pas d'action particulière</v>
      </c>
      <c r="L207" s="31"/>
      <c r="M207" s="37"/>
      <c r="N207" s="45"/>
    </row>
    <row r="208" customFormat="false" ht="15" hidden="false" customHeight="false" outlineLevel="0" collapsed="false">
      <c r="A208" s="55"/>
      <c r="B208" s="64"/>
      <c r="C208" s="60"/>
      <c r="D208" s="29"/>
      <c r="E208" s="29"/>
      <c r="F208" s="30"/>
      <c r="G208" s="38"/>
      <c r="H208" s="31" t="s">
        <v>299</v>
      </c>
      <c r="I208" s="32" t="s">
        <v>23</v>
      </c>
      <c r="J208" s="37"/>
      <c r="K208" s="26" t="str">
        <f aca="false">IF(AND(J208="branché", E208="éteint", ISTEXT(L208)), "Vérifier eqpt/cablage plateau &amp; cablage coffret", IF(AND(J208="branché", E208="éteint", L208=""), "A décabler / absence eqpt plateau", IF(AND( I208="KO"), "Potentiel absence de continuité nourrice",IF(AND(J208="débranché", ISTEXT(L208)), "Cablage coffret à brasser",IF(AND(F208="", J208="branché"), "Cablage coffret manquant", "Pas d'action particulière")))))</f>
        <v>Pas d'action particulière</v>
      </c>
      <c r="L208" s="31"/>
      <c r="M208" s="37"/>
      <c r="N208" s="45"/>
    </row>
    <row r="209" customFormat="false" ht="15" hidden="false" customHeight="false" outlineLevel="0" collapsed="false">
      <c r="A209" s="55"/>
      <c r="B209" s="64"/>
      <c r="C209" s="60"/>
      <c r="D209" s="29"/>
      <c r="E209" s="29"/>
      <c r="F209" s="30"/>
      <c r="G209" s="38"/>
      <c r="H209" s="31" t="s">
        <v>300</v>
      </c>
      <c r="I209" s="32" t="s">
        <v>23</v>
      </c>
      <c r="J209" s="37"/>
      <c r="K209" s="26" t="str">
        <f aca="false">IF(AND(J209="branché", E209="éteint", ISTEXT(L209)), "Vérifier eqpt/cablage plateau &amp; cablage coffret", IF(AND(J209="branché", E209="éteint", L209=""), "A décabler / absence eqpt plateau", IF(AND( I209="KO"), "Potentiel absence de continuité nourrice",IF(AND(J209="débranché", ISTEXT(L209)), "Cablage coffret à brasser",IF(AND(F209="", J209="branché"), "Cablage coffret manquant", "Pas d'action particulière")))))</f>
        <v>Pas d'action particulière</v>
      </c>
      <c r="L209" s="31"/>
      <c r="M209" s="37"/>
      <c r="N209" s="45"/>
    </row>
    <row r="210" customFormat="false" ht="15" hidden="false" customHeight="false" outlineLevel="0" collapsed="false">
      <c r="A210" s="55"/>
      <c r="B210" s="64"/>
      <c r="C210" s="60"/>
      <c r="D210" s="29"/>
      <c r="E210" s="29"/>
      <c r="F210" s="30"/>
      <c r="G210" s="38"/>
      <c r="H210" s="31" t="s">
        <v>301</v>
      </c>
      <c r="I210" s="32" t="s">
        <v>23</v>
      </c>
      <c r="J210" s="37"/>
      <c r="K210" s="26" t="str">
        <f aca="false">IF(AND(J210="branché", E210="éteint", ISTEXT(L210)), "Vérifier eqpt/cablage plateau &amp; cablage coffret", IF(AND(J210="branché", E210="éteint", L210=""), "A décabler / absence eqpt plateau", IF(AND( I210="KO"), "Potentiel absence de continuité nourrice",IF(AND(J210="débranché", ISTEXT(L210)), "Cablage coffret à brasser",IF(AND(F210="", J210="branché"), "Cablage coffret manquant", "Pas d'action particulière")))))</f>
        <v>Pas d'action particulière</v>
      </c>
      <c r="L210" s="31"/>
      <c r="M210" s="37"/>
      <c r="N210" s="45"/>
    </row>
    <row r="211" customFormat="false" ht="15" hidden="false" customHeight="false" outlineLevel="0" collapsed="false">
      <c r="A211" s="55"/>
      <c r="B211" s="64"/>
      <c r="C211" s="60"/>
      <c r="D211" s="29"/>
      <c r="E211" s="29"/>
      <c r="F211" s="30"/>
      <c r="G211" s="38"/>
      <c r="H211" s="31" t="s">
        <v>302</v>
      </c>
      <c r="I211" s="32" t="s">
        <v>23</v>
      </c>
      <c r="J211" s="37"/>
      <c r="K211" s="26" t="str">
        <f aca="false">IF(AND(J211="branché", E211="éteint", ISTEXT(L211)), "Vérifier eqpt/cablage plateau &amp; cablage coffret", IF(AND(J211="branché", E211="éteint", L211=""), "A décabler / absence eqpt plateau", IF(AND( I211="KO"), "Potentiel absence de continuité nourrice",IF(AND(J211="débranché", ISTEXT(L211)), "Cablage coffret à brasser",IF(AND(F211="", J211="branché"), "Cablage coffret manquant", "Pas d'action particulière")))))</f>
        <v>Pas d'action particulière</v>
      </c>
      <c r="L211" s="31"/>
      <c r="M211" s="37"/>
      <c r="N211" s="45"/>
    </row>
    <row r="212" customFormat="false" ht="15" hidden="false" customHeight="true" outlineLevel="0" collapsed="false">
      <c r="A212" s="55"/>
      <c r="B212" s="64"/>
      <c r="C212" s="60"/>
      <c r="D212" s="29"/>
      <c r="E212" s="29"/>
      <c r="F212" s="30"/>
      <c r="G212" s="38"/>
      <c r="H212" s="31" t="s">
        <v>303</v>
      </c>
      <c r="I212" s="32" t="s">
        <v>23</v>
      </c>
      <c r="J212" s="37"/>
      <c r="K212" s="26" t="str">
        <f aca="false">IF(AND(J212="branché", E212="éteint", ISTEXT(L212)), "Vérifier eqpt/cablage plateau &amp; cablage coffret", IF(AND(J212="branché", E212="éteint", L212=""), "A décabler / absence eqpt plateau", IF(AND( I212="KO"), "Potentiel absence de continuité nourrice",IF(AND(J212="débranché", ISTEXT(L212)), "Cablage coffret à brasser",IF(AND(F212="", J212="branché"), "Cablage coffret manquant", "Pas d'action particulière")))))</f>
        <v>Pas d'action particulière</v>
      </c>
      <c r="L212" s="31"/>
      <c r="M212" s="37"/>
      <c r="N212" s="45"/>
    </row>
    <row r="213" customFormat="false" ht="15" hidden="false" customHeight="true" outlineLevel="0" collapsed="false">
      <c r="A213" s="55"/>
      <c r="B213" s="64"/>
      <c r="C213" s="60"/>
      <c r="D213" s="29"/>
      <c r="E213" s="29"/>
      <c r="F213" s="30"/>
      <c r="G213" s="38"/>
      <c r="H213" s="31" t="s">
        <v>304</v>
      </c>
      <c r="I213" s="32" t="s">
        <v>23</v>
      </c>
      <c r="J213" s="37"/>
      <c r="K213" s="26" t="str">
        <f aca="false">IF(AND(J213="branché", E213="éteint", ISTEXT(L213)), "Vérifier eqpt/cablage plateau &amp; cablage coffret", IF(AND(J213="branché", E213="éteint", L213=""), "A décabler / absence eqpt plateau", IF(AND( I213="KO"), "Potentiel absence de continuité nourrice",IF(AND(J213="débranché", ISTEXT(L213)), "Cablage coffret à brasser",IF(AND(F213="", J213="branché"), "Cablage coffret manquant", "Pas d'action particulière")))))</f>
        <v>Pas d'action particulière</v>
      </c>
      <c r="L213" s="31"/>
      <c r="M213" s="37"/>
      <c r="N213" s="45"/>
    </row>
    <row r="214" customFormat="false" ht="15" hidden="false" customHeight="true" outlineLevel="0" collapsed="false">
      <c r="A214" s="55"/>
      <c r="B214" s="64"/>
      <c r="C214" s="60"/>
      <c r="D214" s="29"/>
      <c r="E214" s="29"/>
      <c r="F214" s="30"/>
      <c r="G214" s="38"/>
      <c r="H214" s="31" t="s">
        <v>305</v>
      </c>
      <c r="I214" s="32" t="s">
        <v>23</v>
      </c>
      <c r="J214" s="37"/>
      <c r="K214" s="26" t="str">
        <f aca="false">IF(AND(J214="branché", E214="éteint", ISTEXT(L214)), "Vérifier eqpt/cablage plateau &amp; cablage coffret", IF(AND(J214="branché", E214="éteint", L214=""), "A décabler / absence eqpt plateau", IF(AND( I214="KO"), "Potentiel absence de continuité nourrice",IF(AND(J214="débranché", ISTEXT(L214)), "Cablage coffret à brasser",IF(AND(F214="", J214="branché"), "Cablage coffret manquant", "Pas d'action particulière")))))</f>
        <v>Pas d'action particulière</v>
      </c>
      <c r="L214" s="31"/>
      <c r="M214" s="37"/>
      <c r="N214" s="45"/>
    </row>
    <row r="215" customFormat="false" ht="15" hidden="false" customHeight="true" outlineLevel="0" collapsed="false">
      <c r="A215" s="55"/>
      <c r="B215" s="64"/>
      <c r="C215" s="60"/>
      <c r="D215" s="29"/>
      <c r="E215" s="29"/>
      <c r="F215" s="30"/>
      <c r="G215" s="38"/>
      <c r="H215" s="31" t="s">
        <v>306</v>
      </c>
      <c r="I215" s="32" t="s">
        <v>23</v>
      </c>
      <c r="J215" s="37"/>
      <c r="K215" s="26" t="str">
        <f aca="false">IF(AND(J215="branché", E215="éteint", ISTEXT(L215)), "Vérifier eqpt/cablage plateau &amp; cablage coffret", IF(AND(J215="branché", E215="éteint", L215=""), "A décabler / absence eqpt plateau", IF(AND( I215="KO"), "Potentiel absence de continuité nourrice",IF(AND(J215="débranché", ISTEXT(L215)), "Cablage coffret à brasser",IF(AND(F215="", J215="branché"), "Cablage coffret manquant", "Pas d'action particulière")))))</f>
        <v>Pas d'action particulière</v>
      </c>
      <c r="L215" s="31"/>
      <c r="M215" s="37"/>
      <c r="N215" s="45"/>
    </row>
    <row r="216" customFormat="false" ht="15" hidden="false" customHeight="true" outlineLevel="0" collapsed="false">
      <c r="A216" s="55"/>
      <c r="B216" s="64"/>
      <c r="C216" s="60"/>
      <c r="D216" s="29"/>
      <c r="E216" s="29"/>
      <c r="F216" s="30"/>
      <c r="G216" s="38"/>
      <c r="H216" s="31" t="s">
        <v>307</v>
      </c>
      <c r="I216" s="32" t="s">
        <v>23</v>
      </c>
      <c r="J216" s="37"/>
      <c r="K216" s="26" t="str">
        <f aca="false">IF(AND(J216="branché", E216="éteint", ISTEXT(L216)), "Vérifier eqpt/cablage plateau &amp; cablage coffret", IF(AND(J216="branché", E216="éteint", L216=""), "A décabler / absence eqpt plateau", IF(AND( I216="KO"), "Potentiel absence de continuité nourrice",IF(AND(J216="débranché", ISTEXT(L216)), "Cablage coffret à brasser",IF(AND(F216="", J216="branché"), "Cablage coffret manquant", "Pas d'action particulière")))))</f>
        <v>Pas d'action particulière</v>
      </c>
      <c r="L216" s="31"/>
      <c r="M216" s="37"/>
      <c r="N216" s="45"/>
    </row>
    <row r="217" customFormat="false" ht="15" hidden="false" customHeight="true" outlineLevel="0" collapsed="false">
      <c r="A217" s="55"/>
      <c r="B217" s="64"/>
      <c r="C217" s="60"/>
      <c r="D217" s="29"/>
      <c r="E217" s="29"/>
      <c r="F217" s="30"/>
      <c r="G217" s="38"/>
      <c r="H217" s="31" t="s">
        <v>308</v>
      </c>
      <c r="I217" s="32" t="s">
        <v>23</v>
      </c>
      <c r="J217" s="37"/>
      <c r="K217" s="26" t="str">
        <f aca="false">IF(AND(J217="branché", E217="éteint", ISTEXT(L217)), "Vérifier eqpt/cablage plateau &amp; cablage coffret", IF(AND(J217="branché", E217="éteint", L217=""), "A décabler / absence eqpt plateau", IF(AND( I217="KO"), "Potentiel absence de continuité nourrice",IF(AND(J217="débranché", ISTEXT(L217)), "Cablage coffret à brasser",IF(AND(F217="", J217="branché"), "Cablage coffret manquant", "Pas d'action particulière")))))</f>
        <v>Pas d'action particulière</v>
      </c>
      <c r="L217" s="31"/>
      <c r="M217" s="37"/>
      <c r="N217" s="45"/>
    </row>
    <row r="218" customFormat="false" ht="15" hidden="false" customHeight="true" outlineLevel="0" collapsed="false">
      <c r="A218" s="55"/>
      <c r="B218" s="64"/>
      <c r="C218" s="60"/>
      <c r="D218" s="29"/>
      <c r="E218" s="29"/>
      <c r="F218" s="30"/>
      <c r="G218" s="38"/>
      <c r="H218" s="31" t="s">
        <v>309</v>
      </c>
      <c r="I218" s="32" t="s">
        <v>23</v>
      </c>
      <c r="J218" s="37"/>
      <c r="K218" s="26" t="str">
        <f aca="false">IF(AND(J218="branché", E218="éteint", ISTEXT(L218)), "Vérifier eqpt/cablage plateau &amp; cablage coffret", IF(AND(J218="branché", E218="éteint", L218=""), "A décabler / absence eqpt plateau", IF(AND( I218="KO"), "Potentiel absence de continuité nourrice",IF(AND(J218="débranché", ISTEXT(L218)), "Cablage coffret à brasser",IF(AND(F218="", J218="branché"), "Cablage coffret manquant", "Pas d'action particulière")))))</f>
        <v>Pas d'action particulière</v>
      </c>
      <c r="L218" s="31"/>
      <c r="M218" s="37"/>
      <c r="N218" s="45"/>
    </row>
    <row r="219" customFormat="false" ht="15" hidden="false" customHeight="true" outlineLevel="0" collapsed="false">
      <c r="A219" s="55"/>
      <c r="B219" s="64"/>
      <c r="C219" s="60"/>
      <c r="D219" s="29"/>
      <c r="E219" s="29"/>
      <c r="F219" s="30"/>
      <c r="G219" s="38"/>
      <c r="H219" s="31" t="s">
        <v>310</v>
      </c>
      <c r="I219" s="32" t="s">
        <v>23</v>
      </c>
      <c r="J219" s="37"/>
      <c r="K219" s="26" t="str">
        <f aca="false">IF(AND(J219="branché", E219="éteint", ISTEXT(L219)), "Vérifier eqpt/cablage plateau &amp; cablage coffret", IF(AND(J219="branché", E219="éteint", L219=""), "A décabler / absence eqpt plateau", IF(AND( I219="KO"), "Potentiel absence de continuité nourrice",IF(AND(J219="débranché", ISTEXT(L219)), "Cablage coffret à brasser",IF(AND(F219="", J219="branché"), "Cablage coffret manquant", "Pas d'action particulière")))))</f>
        <v>Pas d'action particulière</v>
      </c>
      <c r="L219" s="31"/>
      <c r="M219" s="37"/>
      <c r="N219" s="45"/>
    </row>
    <row r="220" customFormat="false" ht="15" hidden="false" customHeight="true" outlineLevel="0" collapsed="false">
      <c r="A220" s="55"/>
      <c r="B220" s="64"/>
      <c r="C220" s="60"/>
      <c r="D220" s="29"/>
      <c r="E220" s="29"/>
      <c r="F220" s="30"/>
      <c r="G220" s="38"/>
      <c r="H220" s="31" t="s">
        <v>311</v>
      </c>
      <c r="I220" s="32" t="s">
        <v>23</v>
      </c>
      <c r="J220" s="37"/>
      <c r="K220" s="26" t="str">
        <f aca="false">IF(AND(J220="branché", E220="éteint", ISTEXT(L220)), "Vérifier eqpt/cablage plateau &amp; cablage coffret", IF(AND(J220="branché", E220="éteint", L220=""), "A décabler / absence eqpt plateau", IF(AND( I220="KO"), "Potentiel absence de continuité nourrice",IF(AND(J220="débranché", ISTEXT(L220)), "Cablage coffret à brasser",IF(AND(F220="", J220="branché"), "Cablage coffret manquant", "Pas d'action particulière")))))</f>
        <v>Pas d'action particulière</v>
      </c>
      <c r="L220" s="31"/>
      <c r="M220" s="37"/>
      <c r="N220" s="45"/>
    </row>
    <row r="221" customFormat="false" ht="15" hidden="false" customHeight="true" outlineLevel="0" collapsed="false">
      <c r="A221" s="55"/>
      <c r="B221" s="64"/>
      <c r="C221" s="60"/>
      <c r="D221" s="29"/>
      <c r="E221" s="29"/>
      <c r="F221" s="30"/>
      <c r="G221" s="38"/>
      <c r="H221" s="31" t="s">
        <v>312</v>
      </c>
      <c r="I221" s="32" t="s">
        <v>23</v>
      </c>
      <c r="J221" s="37"/>
      <c r="K221" s="26" t="str">
        <f aca="false">IF(AND(J221="branché", E221="éteint", ISTEXT(L221)), "Vérifier eqpt/cablage plateau &amp; cablage coffret", IF(AND(J221="branché", E221="éteint", L221=""), "A décabler / absence eqpt plateau", IF(AND( I221="KO"), "Potentiel absence de continuité nourrice",IF(AND(J221="débranché", ISTEXT(L221)), "Cablage coffret à brasser",IF(AND(F221="", J221="branché"), "Cablage coffret manquant", "Pas d'action particulière")))))</f>
        <v>Pas d'action particulière</v>
      </c>
      <c r="L221" s="31"/>
      <c r="M221" s="37"/>
      <c r="N221" s="45"/>
    </row>
    <row r="222" customFormat="false" ht="15" hidden="false" customHeight="true" outlineLevel="0" collapsed="false">
      <c r="A222" s="55"/>
      <c r="B222" s="64"/>
      <c r="C222" s="60"/>
      <c r="D222" s="29"/>
      <c r="E222" s="29"/>
      <c r="F222" s="30"/>
      <c r="G222" s="38"/>
      <c r="H222" s="31" t="s">
        <v>313</v>
      </c>
      <c r="I222" s="32" t="s">
        <v>23</v>
      </c>
      <c r="J222" s="37"/>
      <c r="K222" s="26" t="str">
        <f aca="false">IF(AND(J222="branché", E222="éteint", ISTEXT(L222)), "Vérifier eqpt/cablage plateau &amp; cablage coffret", IF(AND(J222="branché", E222="éteint", L222=""), "A décabler / absence eqpt plateau", IF(AND( I222="KO"), "Potentiel absence de continuité nourrice",IF(AND(J222="débranché", ISTEXT(L222)), "Cablage coffret à brasser",IF(AND(F222="", J222="branché"), "Cablage coffret manquant", "Pas d'action particulière")))))</f>
        <v>Pas d'action particulière</v>
      </c>
      <c r="L222" s="31"/>
      <c r="M222" s="37"/>
      <c r="N222" s="45"/>
    </row>
    <row r="223" customFormat="false" ht="15" hidden="false" customHeight="false" outlineLevel="0" collapsed="false">
      <c r="A223" s="55"/>
      <c r="B223" s="64"/>
      <c r="C223" s="70"/>
      <c r="D223" s="71"/>
      <c r="E223" s="71"/>
      <c r="F223" s="72"/>
      <c r="G223" s="51"/>
      <c r="H223" s="52" t="s">
        <v>314</v>
      </c>
      <c r="I223" s="53" t="s">
        <v>23</v>
      </c>
      <c r="J223" s="54"/>
      <c r="K223" s="26" t="str">
        <f aca="false">IF(AND(J223="branché", E223="éteint", ISTEXT(L223)), "Vérifier eqpt/cablage plateau &amp; cablage coffret", IF(AND(J223="branché", E223="éteint", L223=""), "A décabler / absence eqpt plateau", IF(AND( I223="KO"), "Potentiel absence de continuité nourrice",IF(AND(J223="débranché", ISTEXT(L223)), "Cablage coffret à brasser",IF(AND(F223="", J223="branché"), "Cablage coffret manquant", "Pas d'action particulière")))))</f>
        <v>Pas d'action particulière</v>
      </c>
      <c r="L223" s="52"/>
      <c r="M223" s="37"/>
      <c r="N223" s="45"/>
    </row>
    <row r="224" customFormat="false" ht="15" hidden="false" customHeight="false" outlineLevel="0" collapsed="false">
      <c r="A224" s="73" t="s">
        <v>315</v>
      </c>
      <c r="B224" s="74" t="s">
        <v>316</v>
      </c>
      <c r="C224" s="31" t="s">
        <v>317</v>
      </c>
      <c r="D224" s="33" t="s">
        <v>31</v>
      </c>
      <c r="E224" s="33" t="s">
        <v>31</v>
      </c>
      <c r="F224" s="75" t="n">
        <v>1</v>
      </c>
      <c r="G224" s="25"/>
      <c r="H224" s="21" t="s">
        <v>318</v>
      </c>
      <c r="I224" s="25" t="s">
        <v>23</v>
      </c>
      <c r="J224" s="76" t="s">
        <v>28</v>
      </c>
      <c r="K224" s="26" t="str">
        <f aca="false">IF(AND(J224="branché", E224="éteint", ISTEXT(L224)), "Vérifier eqpt/cablage plateau &amp; cablage coffret", IF(AND(J224="branché", E224="éteint", L224=""), "A décabler / absence eqpt plateau", IF(AND( I224="KO"), "Potentiel absence de continuité nourrice",IF(AND(J224="débranché", ISTEXT(L224)), "Cablage coffret à brasser",IF(AND(F224="", J224="branché"), "Cablage coffret manquant", "Pas d'action particulière")))))</f>
        <v>Pas d'action particulière</v>
      </c>
      <c r="L224" s="31"/>
      <c r="M224" s="57"/>
      <c r="N224" s="59"/>
    </row>
    <row r="225" customFormat="false" ht="15" hidden="false" customHeight="false" outlineLevel="0" collapsed="false">
      <c r="A225" s="73"/>
      <c r="B225" s="74"/>
      <c r="C225" s="31" t="s">
        <v>288</v>
      </c>
      <c r="D225" s="39" t="s">
        <v>20</v>
      </c>
      <c r="E225" s="39" t="s">
        <v>20</v>
      </c>
      <c r="F225" s="75" t="n">
        <v>2</v>
      </c>
      <c r="G225" s="38"/>
      <c r="H225" s="31" t="s">
        <v>319</v>
      </c>
      <c r="I225" s="32" t="s">
        <v>23</v>
      </c>
      <c r="J225" s="31" t="s">
        <v>24</v>
      </c>
      <c r="K225" s="26" t="str">
        <f aca="false">IF(AND(J225="branché", E225="éteint", ISTEXT(L225)), "Vérifier eqpt/cablage plateau &amp; cablage coffret", IF(AND(J225="branché", E225="éteint", L225=""), "A décabler / absence eqpt plateau", IF(AND( I225="KO"), "Potentiel absence de continuité nourrice",IF(AND(J225="débranché", ISTEXT(L225)), "Cablage coffret à brasser",IF(AND(F225="", J225="branché"), "Cablage coffret manquant", "Pas d'action particulière")))))</f>
        <v>Pas d'action particulière</v>
      </c>
      <c r="L225" s="31" t="s">
        <v>25</v>
      </c>
      <c r="N225" s="45"/>
    </row>
    <row r="226" customFormat="false" ht="15" hidden="false" customHeight="false" outlineLevel="0" collapsed="false">
      <c r="A226" s="73"/>
      <c r="B226" s="74"/>
      <c r="C226" s="31" t="s">
        <v>288</v>
      </c>
      <c r="D226" s="39" t="s">
        <v>20</v>
      </c>
      <c r="E226" s="39" t="s">
        <v>20</v>
      </c>
      <c r="F226" s="75" t="n">
        <v>3</v>
      </c>
      <c r="G226" s="38"/>
      <c r="H226" s="31" t="s">
        <v>320</v>
      </c>
      <c r="I226" s="32" t="s">
        <v>23</v>
      </c>
      <c r="J226" s="31" t="s">
        <v>24</v>
      </c>
      <c r="K226" s="26" t="str">
        <f aca="false">IF(AND(J226="branché", E226="éteint", ISTEXT(L226)), "Vérifier eqpt/cablage plateau &amp; cablage coffret", IF(AND(J226="branché", E226="éteint", L226=""), "A décabler / absence eqpt plateau", IF(AND( I226="KO"), "Potentiel absence de continuité nourrice",IF(AND(J226="débranché", ISTEXT(L226)), "Cablage coffret à brasser",IF(AND(F226="", J226="branché"), "Cablage coffret manquant", "Pas d'action particulière")))))</f>
        <v>Pas d'action particulière</v>
      </c>
      <c r="L226" s="31"/>
      <c r="M226" s="37"/>
      <c r="N226" s="45"/>
    </row>
    <row r="227" customFormat="false" ht="15" hidden="false" customHeight="false" outlineLevel="0" collapsed="false">
      <c r="A227" s="73"/>
      <c r="B227" s="74"/>
      <c r="C227" s="31" t="s">
        <v>288</v>
      </c>
      <c r="D227" s="33" t="s">
        <v>31</v>
      </c>
      <c r="E227" s="33" t="s">
        <v>31</v>
      </c>
      <c r="F227" s="75" t="n">
        <v>4</v>
      </c>
      <c r="G227" s="38"/>
      <c r="H227" s="31" t="s">
        <v>321</v>
      </c>
      <c r="I227" s="32" t="s">
        <v>23</v>
      </c>
      <c r="J227" s="33" t="s">
        <v>28</v>
      </c>
      <c r="K227" s="26" t="str">
        <f aca="false">IF(AND(J227="branché", E227="éteint", ISTEXT(L227)), "Vérifier eqpt/cablage plateau &amp; cablage coffret", IF(AND(J227="branché", E227="éteint", L227=""), "A décabler / absence eqpt plateau", IF(AND( I227="KO"), "Potentiel absence de continuité nourrice",IF(AND(J227="débranché", ISTEXT(L227)), "Cablage coffret à brasser",IF(AND(F227="", J227="branché"), "Cablage coffret manquant", "Pas d'action particulière")))))</f>
        <v>Pas d'action particulière</v>
      </c>
      <c r="L227" s="31"/>
      <c r="M227" s="37"/>
      <c r="N227" s="45"/>
    </row>
    <row r="228" customFormat="false" ht="15" hidden="false" customHeight="false" outlineLevel="0" collapsed="false">
      <c r="A228" s="73"/>
      <c r="B228" s="74"/>
      <c r="C228" s="31" t="s">
        <v>288</v>
      </c>
      <c r="D228" s="39" t="s">
        <v>20</v>
      </c>
      <c r="E228" s="39" t="s">
        <v>20</v>
      </c>
      <c r="F228" s="75" t="n">
        <v>5</v>
      </c>
      <c r="G228" s="38"/>
      <c r="H228" s="31" t="s">
        <v>322</v>
      </c>
      <c r="I228" s="32" t="s">
        <v>23</v>
      </c>
      <c r="J228" s="31" t="s">
        <v>24</v>
      </c>
      <c r="K228" s="26" t="str">
        <f aca="false">IF(AND(J228="branché", E228="éteint", ISTEXT(L228)), "Vérifier eqpt/cablage plateau &amp; cablage coffret", IF(AND(J228="branché", E228="éteint", L228=""), "A décabler / absence eqpt plateau", IF(AND( I228="KO"), "Potentiel absence de continuité nourrice",IF(AND(J228="débranché", ISTEXT(L228)), "Cablage coffret à brasser",IF(AND(F228="", J228="branché"), "Cablage coffret manquant", "Pas d'action particulière")))))</f>
        <v>Pas d'action particulière</v>
      </c>
      <c r="L228" s="31"/>
      <c r="M228" s="37"/>
      <c r="N228" s="45"/>
    </row>
    <row r="229" customFormat="false" ht="15" hidden="false" customHeight="false" outlineLevel="0" collapsed="false">
      <c r="A229" s="73"/>
      <c r="B229" s="74"/>
      <c r="C229" s="29"/>
      <c r="D229" s="29"/>
      <c r="E229" s="29"/>
      <c r="F229" s="31" t="s">
        <v>323</v>
      </c>
      <c r="G229" s="38"/>
      <c r="H229" s="31" t="s">
        <v>324</v>
      </c>
      <c r="I229" s="32" t="s">
        <v>23</v>
      </c>
      <c r="J229" s="31" t="s">
        <v>24</v>
      </c>
      <c r="K229" s="26" t="str">
        <f aca="false">IF(AND(J229="branché", E229="éteint", ISTEXT(L229)), "Vérifier eqpt/cablage plateau &amp; cablage coffret", IF(AND(J229="branché", E229="éteint", L229=""), "A décabler / absence eqpt plateau", IF(AND( I229="KO"), "Potentiel absence de continuité nourrice",IF(AND(J229="débranché", ISTEXT(L229)), "Cablage coffret à brasser",IF(AND(F229="", J229="branché"), "Cablage coffret manquant", "Pas d'action particulière")))))</f>
        <v>Pas d'action particulière</v>
      </c>
      <c r="L229" s="31" t="s">
        <v>325</v>
      </c>
      <c r="M229" s="37"/>
      <c r="N229" s="45"/>
    </row>
    <row r="230" customFormat="false" ht="15" hidden="false" customHeight="false" outlineLevel="0" collapsed="false">
      <c r="A230" s="73"/>
      <c r="B230" s="74"/>
      <c r="C230" s="31" t="s">
        <v>326</v>
      </c>
      <c r="D230" s="39" t="s">
        <v>20</v>
      </c>
      <c r="E230" s="39" t="s">
        <v>20</v>
      </c>
      <c r="F230" s="75" t="n">
        <v>7</v>
      </c>
      <c r="G230" s="46" t="s">
        <v>327</v>
      </c>
      <c r="H230" s="31" t="s">
        <v>328</v>
      </c>
      <c r="I230" s="32" t="s">
        <v>23</v>
      </c>
      <c r="J230" s="31" t="s">
        <v>24</v>
      </c>
      <c r="K230" s="26" t="str">
        <f aca="false">IF(AND(J230="branché", E230="éteint", ISTEXT(L230)), "Vérifier eqpt/cablage plateau &amp; cablage coffret", IF(AND(J230="branché", E230="éteint", L230=""), "A décabler / absence eqpt plateau", IF(AND( I230="KO"), "Potentiel absence de continuité nourrice",IF(AND(J230="débranché", ISTEXT(L230)), "Cablage coffret à brasser",IF(AND(F230="", J230="branché"), "Cablage coffret manquant", "Pas d'action particulière")))))</f>
        <v>Pas d'action particulière</v>
      </c>
      <c r="L230" s="31" t="s">
        <v>25</v>
      </c>
      <c r="M230" s="37"/>
      <c r="N230" s="45"/>
    </row>
    <row r="231" customFormat="false" ht="15" hidden="false" customHeight="false" outlineLevel="0" collapsed="false">
      <c r="A231" s="73"/>
      <c r="B231" s="74"/>
      <c r="C231" s="31" t="s">
        <v>288</v>
      </c>
      <c r="D231" s="39" t="s">
        <v>20</v>
      </c>
      <c r="E231" s="39" t="s">
        <v>20</v>
      </c>
      <c r="F231" s="75" t="n">
        <v>8</v>
      </c>
      <c r="G231" s="46"/>
      <c r="H231" s="31" t="s">
        <v>329</v>
      </c>
      <c r="I231" s="32" t="s">
        <v>23</v>
      </c>
      <c r="J231" s="31" t="s">
        <v>24</v>
      </c>
      <c r="K231" s="26" t="str">
        <f aca="false">IF(AND(J231="branché", E231="éteint", ISTEXT(L231)), "Vérifier eqpt/cablage plateau &amp; cablage coffret", IF(AND(J231="branché", E231="éteint", L231=""), "A décabler / absence eqpt plateau", IF(AND( I231="KO"), "Potentiel absence de continuité nourrice",IF(AND(J231="débranché", ISTEXT(L231)), "Cablage coffret à brasser",IF(AND(F231="", J231="branché"), "Cablage coffret manquant", "Pas d'action particulière")))))</f>
        <v>Pas d'action particulière</v>
      </c>
      <c r="L231" s="31" t="s">
        <v>25</v>
      </c>
      <c r="M231" s="37"/>
      <c r="N231" s="45"/>
    </row>
    <row r="232" customFormat="false" ht="15" hidden="false" customHeight="false" outlineLevel="0" collapsed="false">
      <c r="A232" s="73"/>
      <c r="B232" s="74"/>
      <c r="C232" s="31" t="s">
        <v>288</v>
      </c>
      <c r="D232" s="39" t="s">
        <v>20</v>
      </c>
      <c r="E232" s="39" t="s">
        <v>20</v>
      </c>
      <c r="F232" s="75" t="n">
        <v>45</v>
      </c>
      <c r="G232" s="46"/>
      <c r="H232" s="31" t="s">
        <v>330</v>
      </c>
      <c r="I232" s="32" t="s">
        <v>23</v>
      </c>
      <c r="J232" s="31" t="s">
        <v>24</v>
      </c>
      <c r="K232" s="26" t="str">
        <f aca="false">IF(AND(J232="branché", E232="éteint", ISTEXT(L232)), "Vérifier eqpt/cablage plateau &amp; cablage coffret", IF(AND(J232="branché", E232="éteint", L232=""), "A décabler / absence eqpt plateau", IF(AND( I232="KO"), "Potentiel absence de continuité nourrice",IF(AND(J232="débranché", ISTEXT(L232)), "Cablage coffret à brasser",IF(AND(F232="", J232="branché"), "Cablage coffret manquant", "Pas d'action particulière")))))</f>
        <v>Pas d'action particulière</v>
      </c>
      <c r="L232" s="77" t="s">
        <v>331</v>
      </c>
      <c r="M232" s="37"/>
      <c r="N232" s="45"/>
    </row>
    <row r="233" customFormat="false" ht="15" hidden="false" customHeight="false" outlineLevel="0" collapsed="false">
      <c r="A233" s="73"/>
      <c r="B233" s="74"/>
      <c r="C233" s="31" t="s">
        <v>326</v>
      </c>
      <c r="D233" s="39" t="s">
        <v>20</v>
      </c>
      <c r="E233" s="39" t="s">
        <v>20</v>
      </c>
      <c r="F233" s="75" t="n">
        <v>46</v>
      </c>
      <c r="G233" s="46"/>
      <c r="H233" s="31" t="s">
        <v>332</v>
      </c>
      <c r="I233" s="32" t="s">
        <v>23</v>
      </c>
      <c r="J233" s="31" t="s">
        <v>24</v>
      </c>
      <c r="K233" s="26" t="str">
        <f aca="false">IF(AND(J233="branché", E233="éteint", ISTEXT(L233)), "Vérifier eqpt/cablage plateau &amp; cablage coffret", IF(AND(J233="branché", E233="éteint", L233=""), "A décabler / absence eqpt plateau", IF(AND( I233="KO"), "Potentiel absence de continuité nourrice",IF(AND(J233="débranché", ISTEXT(L233)), "Cablage coffret à brasser",IF(AND(F233="", J233="branché"), "Cablage coffret manquant", "Pas d'action particulière")))))</f>
        <v>Pas d'action particulière</v>
      </c>
      <c r="L233" s="77" t="s">
        <v>331</v>
      </c>
      <c r="M233" s="37"/>
      <c r="N233" s="45"/>
    </row>
    <row r="234" customFormat="false" ht="15" hidden="false" customHeight="false" outlineLevel="0" collapsed="false">
      <c r="A234" s="73"/>
      <c r="B234" s="74"/>
      <c r="C234" s="31" t="s">
        <v>288</v>
      </c>
      <c r="D234" s="33" t="s">
        <v>31</v>
      </c>
      <c r="E234" s="33" t="s">
        <v>31</v>
      </c>
      <c r="F234" s="75" t="n">
        <v>11</v>
      </c>
      <c r="G234" s="38"/>
      <c r="H234" s="31" t="s">
        <v>333</v>
      </c>
      <c r="I234" s="32" t="s">
        <v>23</v>
      </c>
      <c r="J234" s="31" t="s">
        <v>24</v>
      </c>
      <c r="K234" s="26" t="str">
        <f aca="false">IF(AND(J234="branché", E234="éteint", ISTEXT(L234)), "Vérifier eqpt/cablage plateau &amp; cablage coffret", IF(AND(J234="branché", E234="éteint", L234=""), "A décabler / absence eqpt plateau", IF(AND( I234="KO"), "Potentiel absence de continuité nourrice",IF(AND(J234="débranché", ISTEXT(L234)), "Cablage coffret à brasser",IF(AND(F234="", J234="branché"), "Cablage coffret manquant", "Pas d'action particulière")))))</f>
        <v>Vérifier eqpt/cablage plateau &amp; cablage coffret</v>
      </c>
      <c r="L234" s="77" t="s">
        <v>111</v>
      </c>
      <c r="M234" s="37"/>
      <c r="N234" s="45"/>
    </row>
    <row r="235" customFormat="false" ht="15" hidden="false" customHeight="false" outlineLevel="0" collapsed="false">
      <c r="A235" s="73"/>
      <c r="B235" s="74"/>
      <c r="C235" s="31" t="s">
        <v>288</v>
      </c>
      <c r="D235" s="33" t="s">
        <v>31</v>
      </c>
      <c r="E235" s="33" t="s">
        <v>31</v>
      </c>
      <c r="F235" s="75" t="n">
        <v>12</v>
      </c>
      <c r="G235" s="61"/>
      <c r="H235" s="31" t="s">
        <v>334</v>
      </c>
      <c r="I235" s="32" t="s">
        <v>23</v>
      </c>
      <c r="J235" s="31" t="s">
        <v>24</v>
      </c>
      <c r="K235" s="26" t="str">
        <f aca="false">IF(AND(J235="branché", E235="éteint", ISTEXT(L235)), "Vérifier eqpt/cablage plateau &amp; cablage coffret", IF(AND(J235="branché", E235="éteint", L235=""), "A décabler / absence eqpt plateau", IF(AND( I235="KO"), "Potentiel absence de continuité nourrice",IF(AND(J235="débranché", ISTEXT(L235)), "Cablage coffret à brasser",IF(AND(F235="", J235="branché"), "Cablage coffret manquant", "Pas d'action particulière")))))</f>
        <v>Vérifier eqpt/cablage plateau &amp; cablage coffret</v>
      </c>
      <c r="L235" s="31" t="s">
        <v>335</v>
      </c>
      <c r="M235" s="37"/>
      <c r="N235" s="45"/>
    </row>
    <row r="236" customFormat="false" ht="15" hidden="false" customHeight="false" outlineLevel="0" collapsed="false">
      <c r="A236" s="73"/>
      <c r="B236" s="74"/>
      <c r="C236" s="31" t="s">
        <v>288</v>
      </c>
      <c r="D236" s="39" t="s">
        <v>20</v>
      </c>
      <c r="E236" s="39" t="s">
        <v>20</v>
      </c>
      <c r="F236" s="75" t="n">
        <v>13</v>
      </c>
      <c r="G236" s="46" t="s">
        <v>336</v>
      </c>
      <c r="H236" s="31" t="s">
        <v>337</v>
      </c>
      <c r="I236" s="32" t="s">
        <v>23</v>
      </c>
      <c r="J236" s="31" t="s">
        <v>24</v>
      </c>
      <c r="K236" s="26" t="str">
        <f aca="false">IF(AND(J236="branché", E236="éteint", ISTEXT(L236)), "Vérifier eqpt/cablage plateau &amp; cablage coffret", IF(AND(J236="branché", E236="éteint", L236=""), "A décabler / absence eqpt plateau", IF(AND( I236="KO"), "Potentiel absence de continuité nourrice",IF(AND(J236="débranché", ISTEXT(L236)), "Cablage coffret à brasser",IF(AND(F236="", J236="branché"), "Cablage coffret manquant", "Pas d'action particulière")))))</f>
        <v>Pas d'action particulière</v>
      </c>
      <c r="L236" s="31" t="s">
        <v>25</v>
      </c>
      <c r="M236" s="78" t="s">
        <v>44</v>
      </c>
      <c r="N236" s="45"/>
    </row>
    <row r="237" customFormat="false" ht="15" hidden="false" customHeight="false" outlineLevel="0" collapsed="false">
      <c r="A237" s="73"/>
      <c r="B237" s="74"/>
      <c r="C237" s="31" t="s">
        <v>288</v>
      </c>
      <c r="D237" s="33" t="s">
        <v>31</v>
      </c>
      <c r="E237" s="33" t="s">
        <v>31</v>
      </c>
      <c r="F237" s="75" t="n">
        <v>14</v>
      </c>
      <c r="G237" s="46"/>
      <c r="H237" s="31" t="s">
        <v>338</v>
      </c>
      <c r="I237" s="32" t="s">
        <v>23</v>
      </c>
      <c r="J237" s="33" t="s">
        <v>28</v>
      </c>
      <c r="K237" s="26" t="str">
        <f aca="false">IF(AND(J237="branché", E237="éteint", ISTEXT(L237)), "Vérifier eqpt/cablage plateau &amp; cablage coffret", IF(AND(J237="branché", E237="éteint", L237=""), "A décabler / absence eqpt plateau", IF(AND( I237="KO"), "Potentiel absence de continuité nourrice",IF(AND(J237="débranché", ISTEXT(L237)), "Cablage coffret à brasser",IF(AND(F237="", J237="branché"), "Cablage coffret manquant", "Pas d'action particulière")))))</f>
        <v>Pas d'action particulière</v>
      </c>
      <c r="L237" s="31"/>
      <c r="M237" s="78"/>
      <c r="N237" s="45"/>
    </row>
    <row r="238" customFormat="false" ht="15" hidden="false" customHeight="false" outlineLevel="0" collapsed="false">
      <c r="A238" s="73"/>
      <c r="B238" s="74"/>
      <c r="C238" s="31" t="s">
        <v>288</v>
      </c>
      <c r="D238" s="39" t="s">
        <v>20</v>
      </c>
      <c r="E238" s="39" t="s">
        <v>20</v>
      </c>
      <c r="F238" s="75" t="n">
        <v>15</v>
      </c>
      <c r="G238" s="46"/>
      <c r="H238" s="31" t="s">
        <v>339</v>
      </c>
      <c r="I238" s="32" t="s">
        <v>23</v>
      </c>
      <c r="J238" s="31" t="s">
        <v>24</v>
      </c>
      <c r="K238" s="26" t="str">
        <f aca="false">IF(AND(J238="branché", E238="éteint", ISTEXT(L238)), "Vérifier eqpt/cablage plateau &amp; cablage coffret", IF(AND(J238="branché", E238="éteint", L238=""), "A décabler / absence eqpt plateau", IF(AND( I238="KO"), "Potentiel absence de continuité nourrice",IF(AND(J238="débranché", ISTEXT(L238)), "Cablage coffret à brasser",IF(AND(F238="", J238="branché"), "Cablage coffret manquant", "Pas d'action particulière")))))</f>
        <v>Pas d'action particulière</v>
      </c>
      <c r="L238" s="31" t="s">
        <v>25</v>
      </c>
      <c r="M238" s="78"/>
      <c r="N238" s="45"/>
    </row>
    <row r="239" customFormat="false" ht="15" hidden="false" customHeight="false" outlineLevel="0" collapsed="false">
      <c r="A239" s="73"/>
      <c r="B239" s="74"/>
      <c r="C239" s="31" t="s">
        <v>340</v>
      </c>
      <c r="D239" s="33" t="s">
        <v>31</v>
      </c>
      <c r="E239" s="33" t="s">
        <v>31</v>
      </c>
      <c r="F239" s="75" t="n">
        <v>36</v>
      </c>
      <c r="G239" s="46"/>
      <c r="H239" s="31" t="s">
        <v>341</v>
      </c>
      <c r="I239" s="32" t="s">
        <v>23</v>
      </c>
      <c r="J239" s="33" t="s">
        <v>28</v>
      </c>
      <c r="K239" s="26" t="str">
        <f aca="false">IF(AND(J239="branché", E239="éteint", ISTEXT(L239)), "Vérifier eqpt/cablage plateau &amp; cablage coffret", IF(AND(J239="branché", E239="éteint", L239=""), "A décabler / absence eqpt plateau", IF(AND( I239="KO"), "Potentiel absence de continuité nourrice",IF(AND(J239="débranché", ISTEXT(L239)), "Cablage coffret à brasser",IF(AND(F239="", J239="branché"), "Cablage coffret manquant", "Pas d'action particulière")))))</f>
        <v>Pas d'action particulière</v>
      </c>
      <c r="L239" s="31"/>
      <c r="M239" s="78"/>
      <c r="N239" s="45"/>
    </row>
    <row r="240" customFormat="false" ht="15" hidden="false" customHeight="false" outlineLevel="0" collapsed="false">
      <c r="A240" s="73"/>
      <c r="B240" s="74"/>
      <c r="C240" s="31" t="s">
        <v>288</v>
      </c>
      <c r="D240" s="33" t="s">
        <v>31</v>
      </c>
      <c r="E240" s="33" t="s">
        <v>31</v>
      </c>
      <c r="F240" s="75" t="n">
        <v>29</v>
      </c>
      <c r="G240" s="46" t="s">
        <v>342</v>
      </c>
      <c r="H240" s="31" t="s">
        <v>343</v>
      </c>
      <c r="I240" s="32" t="s">
        <v>23</v>
      </c>
      <c r="J240" s="33" t="s">
        <v>28</v>
      </c>
      <c r="K240" s="26" t="str">
        <f aca="false">IF(AND(J240="branché", E240="éteint", ISTEXT(L240)), "Vérifier eqpt/cablage plateau &amp; cablage coffret", IF(AND(J240="branché", E240="éteint", L240=""), "A décabler / absence eqpt plateau", IF(AND( I240="KO"), "Potentiel absence de continuité nourrice",IF(AND(J240="débranché", ISTEXT(L240)), "Cablage coffret à brasser",IF(AND(F240="", J240="branché"), "Cablage coffret manquant", "Pas d'action particulière")))))</f>
        <v>Pas d'action particulière</v>
      </c>
      <c r="L240" s="31"/>
      <c r="M240" s="78"/>
      <c r="N240" s="45"/>
    </row>
    <row r="241" customFormat="false" ht="15" hidden="false" customHeight="false" outlineLevel="0" collapsed="false">
      <c r="A241" s="73"/>
      <c r="B241" s="74"/>
      <c r="C241" s="31" t="s">
        <v>340</v>
      </c>
      <c r="D241" s="33" t="s">
        <v>31</v>
      </c>
      <c r="E241" s="33" t="s">
        <v>31</v>
      </c>
      <c r="F241" s="75" t="n">
        <v>37</v>
      </c>
      <c r="G241" s="46"/>
      <c r="H241" s="31" t="s">
        <v>344</v>
      </c>
      <c r="I241" s="32" t="s">
        <v>23</v>
      </c>
      <c r="J241" s="33" t="s">
        <v>28</v>
      </c>
      <c r="K241" s="26" t="str">
        <f aca="false">IF(AND(J241="branché", E241="éteint", ISTEXT(L241)), "Vérifier eqpt/cablage plateau &amp; cablage coffret", IF(AND(J241="branché", E241="éteint", L241=""), "A décabler / absence eqpt plateau", IF(AND( I241="KO"), "Potentiel absence de continuité nourrice",IF(AND(J241="débranché", ISTEXT(L241)), "Cablage coffret à brasser",IF(AND(F241="", J241="branché"), "Cablage coffret manquant", "Pas d'action particulière")))))</f>
        <v>Pas d'action particulière</v>
      </c>
      <c r="L241" s="31"/>
      <c r="M241" s="78"/>
      <c r="N241" s="45"/>
    </row>
    <row r="242" customFormat="false" ht="15" hidden="false" customHeight="false" outlineLevel="0" collapsed="false">
      <c r="A242" s="73"/>
      <c r="B242" s="74"/>
      <c r="C242" s="31" t="s">
        <v>288</v>
      </c>
      <c r="D242" s="39" t="s">
        <v>20</v>
      </c>
      <c r="E242" s="39" t="s">
        <v>20</v>
      </c>
      <c r="F242" s="75" t="n">
        <v>33</v>
      </c>
      <c r="G242" s="46"/>
      <c r="H242" s="31" t="s">
        <v>345</v>
      </c>
      <c r="I242" s="32" t="s">
        <v>23</v>
      </c>
      <c r="J242" s="31" t="s">
        <v>24</v>
      </c>
      <c r="K242" s="26" t="str">
        <f aca="false">IF(AND(J242="branché", E242="éteint", ISTEXT(L242)), "Vérifier eqpt/cablage plateau &amp; cablage coffret", IF(AND(J242="branché", E242="éteint", L242=""), "A décabler / absence eqpt plateau", IF(AND( I242="KO"), "Potentiel absence de continuité nourrice",IF(AND(J242="débranché", ISTEXT(L242)), "Cablage coffret à brasser",IF(AND(F242="", J242="branché"), "Cablage coffret manquant", "Pas d'action particulière")))))</f>
        <v>Pas d'action particulière</v>
      </c>
      <c r="L242" s="31" t="s">
        <v>25</v>
      </c>
      <c r="M242" s="78"/>
      <c r="N242" s="45"/>
    </row>
    <row r="243" customFormat="false" ht="15" hidden="false" customHeight="false" outlineLevel="0" collapsed="false">
      <c r="A243" s="73"/>
      <c r="B243" s="74"/>
      <c r="C243" s="31" t="s">
        <v>340</v>
      </c>
      <c r="D243" s="39" t="s">
        <v>20</v>
      </c>
      <c r="E243" s="39" t="s">
        <v>20</v>
      </c>
      <c r="F243" s="75" t="n">
        <v>34</v>
      </c>
      <c r="G243" s="46"/>
      <c r="H243" s="31" t="s">
        <v>346</v>
      </c>
      <c r="I243" s="32" t="s">
        <v>23</v>
      </c>
      <c r="J243" s="31" t="s">
        <v>24</v>
      </c>
      <c r="K243" s="26" t="str">
        <f aca="false">IF(AND(J243="branché", E243="éteint", ISTEXT(L243)), "Vérifier eqpt/cablage plateau &amp; cablage coffret", IF(AND(J243="branché", E243="éteint", L243=""), "A décabler / absence eqpt plateau", IF(AND( I243="KO"), "Potentiel absence de continuité nourrice",IF(AND(J243="débranché", ISTEXT(L243)), "Cablage coffret à brasser",IF(AND(F243="", J243="branché"), "Cablage coffret manquant", "Pas d'action particulière")))))</f>
        <v>Pas d'action particulière</v>
      </c>
      <c r="L243" s="31" t="s">
        <v>25</v>
      </c>
      <c r="M243" s="78"/>
      <c r="N243" s="45"/>
    </row>
    <row r="244" customFormat="false" ht="15" hidden="false" customHeight="false" outlineLevel="0" collapsed="false">
      <c r="A244" s="73"/>
      <c r="B244" s="74"/>
      <c r="C244" s="31" t="s">
        <v>288</v>
      </c>
      <c r="D244" s="39" t="s">
        <v>20</v>
      </c>
      <c r="E244" s="39" t="s">
        <v>20</v>
      </c>
      <c r="F244" s="75" t="n">
        <v>31</v>
      </c>
      <c r="G244" s="46" t="s">
        <v>347</v>
      </c>
      <c r="H244" s="31" t="s">
        <v>348</v>
      </c>
      <c r="I244" s="32" t="s">
        <v>23</v>
      </c>
      <c r="J244" s="31" t="s">
        <v>24</v>
      </c>
      <c r="K244" s="26" t="str">
        <f aca="false">IF(AND(J244="branché", E244="éteint", ISTEXT(L244)), "Vérifier eqpt/cablage plateau &amp; cablage coffret", IF(AND(J244="branché", E244="éteint", L244=""), "A décabler / absence eqpt plateau", IF(AND( I244="KO"), "Potentiel absence de continuité nourrice",IF(AND(J244="débranché", ISTEXT(L244)), "Cablage coffret à brasser",IF(AND(F244="", J244="branché"), "Cablage coffret manquant", "Pas d'action particulière")))))</f>
        <v>Pas d'action particulière</v>
      </c>
      <c r="L244" s="31" t="s">
        <v>25</v>
      </c>
      <c r="M244" s="78"/>
      <c r="N244" s="45"/>
    </row>
    <row r="245" customFormat="false" ht="15" hidden="false" customHeight="false" outlineLevel="0" collapsed="false">
      <c r="A245" s="73"/>
      <c r="B245" s="74"/>
      <c r="C245" s="29"/>
      <c r="D245" s="29"/>
      <c r="E245" s="29"/>
      <c r="F245" s="30"/>
      <c r="G245" s="46"/>
      <c r="H245" s="31" t="s">
        <v>349</v>
      </c>
      <c r="I245" s="32" t="s">
        <v>23</v>
      </c>
      <c r="J245" s="33" t="s">
        <v>28</v>
      </c>
      <c r="K245" s="26" t="str">
        <f aca="false">IF(AND(J245="branché", E245="éteint", ISTEXT(L245)), "Vérifier eqpt/cablage plateau &amp; cablage coffret", IF(AND(J245="branché", E245="éteint", L245=""), "A décabler / absence eqpt plateau", IF(AND( I245="KO"), "Potentiel absence de continuité nourrice",IF(AND(J245="débranché", ISTEXT(L245)), "Cablage coffret à brasser",IF(AND(F245="", J245="branché"), "Cablage coffret manquant", "Pas d'action particulière")))))</f>
        <v>Pas d'action particulière</v>
      </c>
      <c r="L245" s="31"/>
      <c r="M245" s="78"/>
      <c r="N245" s="45"/>
    </row>
    <row r="246" customFormat="false" ht="15" hidden="false" customHeight="false" outlineLevel="0" collapsed="false">
      <c r="A246" s="73"/>
      <c r="B246" s="74"/>
      <c r="C246" s="31" t="s">
        <v>340</v>
      </c>
      <c r="D246" s="39" t="s">
        <v>20</v>
      </c>
      <c r="E246" s="39" t="s">
        <v>20</v>
      </c>
      <c r="F246" s="75" t="n">
        <v>38</v>
      </c>
      <c r="G246" s="46"/>
      <c r="H246" s="31" t="s">
        <v>350</v>
      </c>
      <c r="I246" s="32" t="s">
        <v>23</v>
      </c>
      <c r="J246" s="31" t="s">
        <v>24</v>
      </c>
      <c r="K246" s="26" t="str">
        <f aca="false">IF(AND(J246="branché", E246="éteint", ISTEXT(L246)), "Vérifier eqpt/cablage plateau &amp; cablage coffret", IF(AND(J246="branché", E246="éteint", L246=""), "A décabler / absence eqpt plateau", IF(AND( I246="KO"), "Potentiel absence de continuité nourrice",IF(AND(J246="débranché", ISTEXT(L246)), "Cablage coffret à brasser",IF(AND(F246="", J246="branché"), "Cablage coffret manquant", "Pas d'action particulière")))))</f>
        <v>Pas d'action particulière</v>
      </c>
      <c r="L246" s="31" t="s">
        <v>25</v>
      </c>
      <c r="M246" s="78"/>
      <c r="N246" s="45"/>
    </row>
    <row r="247" customFormat="false" ht="15" hidden="false" customHeight="false" outlineLevel="0" collapsed="false">
      <c r="A247" s="73"/>
      <c r="B247" s="74"/>
      <c r="C247" s="29"/>
      <c r="D247" s="29"/>
      <c r="E247" s="29"/>
      <c r="F247" s="30"/>
      <c r="G247" s="46"/>
      <c r="H247" s="31" t="s">
        <v>351</v>
      </c>
      <c r="I247" s="32" t="s">
        <v>23</v>
      </c>
      <c r="J247" s="33" t="s">
        <v>28</v>
      </c>
      <c r="K247" s="26" t="str">
        <f aca="false">IF(AND(J247="branché", E247="éteint", ISTEXT(L247)), "Vérifier eqpt/cablage plateau &amp; cablage coffret", IF(AND(J247="branché", E247="éteint", L247=""), "A décabler / absence eqpt plateau", IF(AND( I247="KO"), "Potentiel absence de continuité nourrice",IF(AND(J247="débranché", ISTEXT(L247)), "Cablage coffret à brasser",IF(AND(F247="", J247="branché"), "Cablage coffret manquant", "Pas d'action particulière")))))</f>
        <v>Pas d'action particulière</v>
      </c>
      <c r="L247" s="31"/>
      <c r="M247" s="78"/>
      <c r="N247" s="45"/>
    </row>
    <row r="248" customFormat="false" ht="15" hidden="false" customHeight="false" outlineLevel="0" collapsed="false">
      <c r="A248" s="73"/>
      <c r="B248" s="74"/>
      <c r="C248" s="31" t="s">
        <v>288</v>
      </c>
      <c r="D248" s="39" t="s">
        <v>20</v>
      </c>
      <c r="E248" s="39" t="s">
        <v>20</v>
      </c>
      <c r="F248" s="75" t="n">
        <v>43</v>
      </c>
      <c r="G248" s="38"/>
      <c r="H248" s="31" t="s">
        <v>352</v>
      </c>
      <c r="I248" s="32" t="s">
        <v>23</v>
      </c>
      <c r="J248" s="37"/>
      <c r="K248" s="26" t="str">
        <f aca="false">IF(AND(J248="branché", E248="éteint", ISTEXT(L248)), "Vérifier eqpt/cablage plateau &amp; cablage coffret", IF(AND(J248="branché", E248="éteint", L248=""), "A décabler / absence eqpt plateau", IF(AND( I248="KO"), "Potentiel absence de continuité nourrice",IF(AND(J248="débranché", ISTEXT(L248)), "Cablage coffret à brasser",IF(AND(F248="", J248="branché"), "Cablage coffret manquant", "Pas d'action particulière")))))</f>
        <v>Pas d'action particulière</v>
      </c>
      <c r="L248" s="31"/>
      <c r="M248" s="37"/>
      <c r="N248" s="45"/>
    </row>
    <row r="249" customFormat="false" ht="15" hidden="false" customHeight="false" outlineLevel="0" collapsed="false">
      <c r="A249" s="73"/>
      <c r="B249" s="74"/>
      <c r="C249" s="31" t="s">
        <v>288</v>
      </c>
      <c r="D249" s="39" t="s">
        <v>20</v>
      </c>
      <c r="E249" s="39" t="s">
        <v>20</v>
      </c>
      <c r="F249" s="75" t="n">
        <v>26</v>
      </c>
      <c r="G249" s="38"/>
      <c r="H249" s="31" t="s">
        <v>353</v>
      </c>
      <c r="I249" s="32" t="s">
        <v>23</v>
      </c>
      <c r="J249" s="37"/>
      <c r="K249" s="26" t="str">
        <f aca="false">IF(AND(J249="branché", E249="éteint", ISTEXT(L249)), "Vérifier eqpt/cablage plateau &amp; cablage coffret", IF(AND(J249="branché", E249="éteint", L249=""), "A décabler / absence eqpt plateau", IF(AND( I249="KO"), "Potentiel absence de continuité nourrice",IF(AND(J249="débranché", ISTEXT(L249)), "Cablage coffret à brasser",IF(AND(F249="", J249="branché"), "Cablage coffret manquant", "Pas d'action particulière")))))</f>
        <v>Pas d'action particulière</v>
      </c>
      <c r="L249" s="31"/>
      <c r="M249" s="37"/>
      <c r="N249" s="45"/>
    </row>
    <row r="250" customFormat="false" ht="15" hidden="false" customHeight="false" outlineLevel="0" collapsed="false">
      <c r="A250" s="73"/>
      <c r="B250" s="74"/>
      <c r="C250" s="29"/>
      <c r="D250" s="29"/>
      <c r="E250" s="29"/>
      <c r="F250" s="30"/>
      <c r="G250" s="38"/>
      <c r="H250" s="31" t="s">
        <v>354</v>
      </c>
      <c r="I250" s="32" t="s">
        <v>23</v>
      </c>
      <c r="J250" s="37"/>
      <c r="K250" s="26" t="str">
        <f aca="false">IF(AND(J250="branché", E250="éteint", ISTEXT(L250)), "Vérifier eqpt/cablage plateau &amp; cablage coffret", IF(AND(J250="branché", E250="éteint", L250=""), "A décabler / absence eqpt plateau", IF(AND( I250="KO"), "Potentiel absence de continuité nourrice",IF(AND(J250="débranché", ISTEXT(L250)), "Cablage coffret à brasser",IF(AND(F250="", J250="branché"), "Cablage coffret manquant", "Pas d'action particulière")))))</f>
        <v>Pas d'action particulière</v>
      </c>
      <c r="L250" s="31"/>
      <c r="M250" s="37"/>
      <c r="N250" s="45"/>
    </row>
    <row r="251" customFormat="false" ht="15" hidden="false" customHeight="false" outlineLevel="0" collapsed="false">
      <c r="A251" s="73"/>
      <c r="B251" s="74"/>
      <c r="C251" s="31" t="s">
        <v>288</v>
      </c>
      <c r="D251" s="39" t="s">
        <v>20</v>
      </c>
      <c r="E251" s="39" t="s">
        <v>20</v>
      </c>
      <c r="F251" s="75" t="n">
        <v>9</v>
      </c>
      <c r="G251" s="61"/>
      <c r="H251" s="31" t="s">
        <v>355</v>
      </c>
      <c r="I251" s="32" t="s">
        <v>23</v>
      </c>
      <c r="J251" s="37"/>
      <c r="K251" s="26" t="str">
        <f aca="false">IF(AND(J251="branché", E251="éteint", ISTEXT(L251)), "Vérifier eqpt/cablage plateau &amp; cablage coffret", IF(AND(J251="branché", E251="éteint", L251=""), "A décabler / absence eqpt plateau", IF(AND( I251="KO"), "Potentiel absence de continuité nourrice",IF(AND(J251="débranché", ISTEXT(L251)), "Cablage coffret à brasser",IF(AND(F251="", J251="branché"), "Cablage coffret manquant", "Pas d'action particulière")))))</f>
        <v>Pas d'action particulière</v>
      </c>
      <c r="L251" s="31"/>
      <c r="M251" s="37"/>
      <c r="N251" s="45"/>
    </row>
    <row r="252" customFormat="false" ht="15" hidden="false" customHeight="false" outlineLevel="0" collapsed="false">
      <c r="A252" s="73"/>
      <c r="B252" s="74"/>
      <c r="C252" s="31" t="s">
        <v>288</v>
      </c>
      <c r="D252" s="39" t="s">
        <v>20</v>
      </c>
      <c r="E252" s="39" t="s">
        <v>20</v>
      </c>
      <c r="F252" s="75" t="n">
        <v>41</v>
      </c>
      <c r="G252" s="46" t="s">
        <v>356</v>
      </c>
      <c r="H252" s="31" t="s">
        <v>357</v>
      </c>
      <c r="I252" s="32" t="s">
        <v>23</v>
      </c>
      <c r="J252" s="31" t="s">
        <v>24</v>
      </c>
      <c r="K252" s="26" t="str">
        <f aca="false">IF(AND(J252="branché", E252="éteint", ISTEXT(L252)), "Vérifier eqpt/cablage plateau &amp; cablage coffret", IF(AND(J252="branché", E252="éteint", L252=""), "A décabler / absence eqpt plateau", IF(AND( I252="KO"), "Potentiel absence de continuité nourrice",IF(AND(J252="débranché", ISTEXT(L252)), "Cablage coffret à brasser",IF(AND(F252="", J252="branché"), "Cablage coffret manquant", "Pas d'action particulière")))))</f>
        <v>Pas d'action particulière</v>
      </c>
      <c r="L252" s="31" t="s">
        <v>25</v>
      </c>
      <c r="M252" s="48" t="s">
        <v>44</v>
      </c>
      <c r="N252" s="45"/>
    </row>
    <row r="253" customFormat="false" ht="15" hidden="false" customHeight="false" outlineLevel="0" collapsed="false">
      <c r="A253" s="73"/>
      <c r="B253" s="74"/>
      <c r="C253" s="31" t="s">
        <v>288</v>
      </c>
      <c r="D253" s="33" t="s">
        <v>31</v>
      </c>
      <c r="E253" s="33" t="s">
        <v>31</v>
      </c>
      <c r="F253" s="75" t="n">
        <v>19</v>
      </c>
      <c r="G253" s="46"/>
      <c r="H253" s="31" t="s">
        <v>358</v>
      </c>
      <c r="I253" s="32" t="s">
        <v>23</v>
      </c>
      <c r="J253" s="33" t="s">
        <v>28</v>
      </c>
      <c r="K253" s="26" t="str">
        <f aca="false">IF(AND(J253="branché", E253="éteint", ISTEXT(L253)), "Vérifier eqpt/cablage plateau &amp; cablage coffret", IF(AND(J253="branché", E253="éteint", L253=""), "A décabler / absence eqpt plateau", IF(AND( I253="KO"), "Potentiel absence de continuité nourrice",IF(AND(J253="débranché", ISTEXT(L253)), "Cablage coffret à brasser",IF(AND(F253="", J253="branché"), "Cablage coffret manquant", "Pas d'action particulière")))))</f>
        <v>Pas d'action particulière</v>
      </c>
      <c r="L253" s="31"/>
      <c r="M253" s="48"/>
      <c r="N253" s="45"/>
    </row>
    <row r="254" customFormat="false" ht="15" hidden="false" customHeight="false" outlineLevel="0" collapsed="false">
      <c r="A254" s="73"/>
      <c r="B254" s="74"/>
      <c r="C254" s="31" t="s">
        <v>288</v>
      </c>
      <c r="D254" s="33" t="s">
        <v>31</v>
      </c>
      <c r="E254" s="33" t="s">
        <v>31</v>
      </c>
      <c r="F254" s="75" t="n">
        <v>25</v>
      </c>
      <c r="G254" s="46"/>
      <c r="H254" s="31" t="s">
        <v>359</v>
      </c>
      <c r="I254" s="32" t="s">
        <v>23</v>
      </c>
      <c r="J254" s="31" t="s">
        <v>24</v>
      </c>
      <c r="K254" s="26" t="str">
        <f aca="false">IF(AND(J254="branché", E254="éteint", ISTEXT(L254)), "Vérifier eqpt/cablage plateau &amp; cablage coffret", IF(AND(J254="branché", E254="éteint", L254=""), "A décabler / absence eqpt plateau", IF(AND( I254="KO"), "Potentiel absence de continuité nourrice",IF(AND(J254="débranché", ISTEXT(L254)), "Cablage coffret à brasser",IF(AND(F254="", J254="branché"), "Cablage coffret manquant", "Pas d'action particulière")))))</f>
        <v>Vérifier eqpt/cablage plateau &amp; cablage coffret</v>
      </c>
      <c r="L254" s="31" t="s">
        <v>25</v>
      </c>
      <c r="M254" s="48"/>
      <c r="N254" s="45"/>
    </row>
    <row r="255" customFormat="false" ht="15" hidden="false" customHeight="false" outlineLevel="0" collapsed="false">
      <c r="A255" s="73"/>
      <c r="B255" s="74"/>
      <c r="C255" s="31" t="s">
        <v>288</v>
      </c>
      <c r="D255" s="39" t="s">
        <v>20</v>
      </c>
      <c r="E255" s="39" t="s">
        <v>20</v>
      </c>
      <c r="F255" s="75" t="n">
        <v>22</v>
      </c>
      <c r="G255" s="46"/>
      <c r="H255" s="31" t="s">
        <v>360</v>
      </c>
      <c r="I255" s="32" t="s">
        <v>23</v>
      </c>
      <c r="J255" s="31"/>
      <c r="K255" s="26" t="str">
        <f aca="false">IF(AND(J255="branché", E255="éteint", ISTEXT(L255)), "Vérifier eqpt/cablage plateau &amp; cablage coffret", IF(AND(J255="branché", E255="éteint", L255=""), "A décabler / absence eqpt plateau", IF(AND( I255="KO"), "Potentiel absence de continuité nourrice",IF(AND(J255="débranché", ISTEXT(L255)), "Cablage coffret à brasser",IF(AND(F255="", J255="branché"), "Cablage coffret manquant", "Pas d'action particulière")))))</f>
        <v>Pas d'action particulière</v>
      </c>
      <c r="L255" s="31" t="s">
        <v>25</v>
      </c>
      <c r="M255" s="48"/>
      <c r="N255" s="45"/>
    </row>
    <row r="256" customFormat="false" ht="15" hidden="false" customHeight="false" outlineLevel="0" collapsed="false">
      <c r="A256" s="73"/>
      <c r="B256" s="74"/>
      <c r="C256" s="31" t="s">
        <v>340</v>
      </c>
      <c r="D256" s="39" t="s">
        <v>20</v>
      </c>
      <c r="E256" s="39" t="s">
        <v>20</v>
      </c>
      <c r="F256" s="75" t="n">
        <v>40</v>
      </c>
      <c r="G256" s="46" t="s">
        <v>361</v>
      </c>
      <c r="H256" s="31" t="s">
        <v>362</v>
      </c>
      <c r="I256" s="32" t="s">
        <v>23</v>
      </c>
      <c r="J256" s="31" t="s">
        <v>24</v>
      </c>
      <c r="K256" s="26" t="str">
        <f aca="false">IF(AND(J256="branché", E256="éteint", ISTEXT(L256)), "Vérifier eqpt/cablage plateau &amp; cablage coffret", IF(AND(J256="branché", E256="éteint", L256=""), "A décabler / absence eqpt plateau", IF(AND( I256="KO"), "Potentiel absence de continuité nourrice",IF(AND(J256="débranché", ISTEXT(L256)), "Cablage coffret à brasser",IF(AND(F256="", J256="branché"), "Cablage coffret manquant", "Pas d'action particulière")))))</f>
        <v>Pas d'action particulière</v>
      </c>
      <c r="L256" s="31" t="s">
        <v>25</v>
      </c>
      <c r="M256" s="48"/>
      <c r="N256" s="45"/>
    </row>
    <row r="257" customFormat="false" ht="15" hidden="false" customHeight="false" outlineLevel="0" collapsed="false">
      <c r="A257" s="73"/>
      <c r="B257" s="74"/>
      <c r="C257" s="29"/>
      <c r="D257" s="29"/>
      <c r="E257" s="29"/>
      <c r="F257" s="30"/>
      <c r="G257" s="46"/>
      <c r="H257" s="31" t="s">
        <v>363</v>
      </c>
      <c r="I257" s="32" t="s">
        <v>23</v>
      </c>
      <c r="J257" s="33" t="s">
        <v>28</v>
      </c>
      <c r="K257" s="26" t="str">
        <f aca="false">IF(AND(J257="branché", E257="éteint", ISTEXT(L257)), "Vérifier eqpt/cablage plateau &amp; cablage coffret", IF(AND(J257="branché", E257="éteint", L257=""), "A décabler / absence eqpt plateau", IF(AND( I257="KO"), "Potentiel absence de continuité nourrice",IF(AND(J257="débranché", ISTEXT(L257)), "Cablage coffret à brasser",IF(AND(F257="", J257="branché"), "Cablage coffret manquant", "Pas d'action particulière")))))</f>
        <v>Pas d'action particulière</v>
      </c>
      <c r="L257" s="31"/>
      <c r="M257" s="48"/>
      <c r="N257" s="45"/>
    </row>
    <row r="258" customFormat="false" ht="15" hidden="false" customHeight="false" outlineLevel="0" collapsed="false">
      <c r="A258" s="73"/>
      <c r="B258" s="74"/>
      <c r="C258" s="31" t="s">
        <v>288</v>
      </c>
      <c r="D258" s="39" t="s">
        <v>20</v>
      </c>
      <c r="E258" s="39" t="s">
        <v>20</v>
      </c>
      <c r="F258" s="75" t="n">
        <v>27</v>
      </c>
      <c r="G258" s="46" t="s">
        <v>364</v>
      </c>
      <c r="H258" s="31" t="s">
        <v>365</v>
      </c>
      <c r="I258" s="32" t="s">
        <v>23</v>
      </c>
      <c r="J258" s="31" t="s">
        <v>24</v>
      </c>
      <c r="K258" s="26" t="str">
        <f aca="false">IF(AND(J258="branché", E258="éteint", ISTEXT(L258)), "Vérifier eqpt/cablage plateau &amp; cablage coffret", IF(AND(J258="branché", E258="éteint", L258=""), "A décabler / absence eqpt plateau", IF(AND( I258="KO"), "Potentiel absence de continuité nourrice",IF(AND(J258="débranché", ISTEXT(L258)), "Cablage coffret à brasser",IF(AND(F258="", J258="branché"), "Cablage coffret manquant", "Pas d'action particulière")))))</f>
        <v>Pas d'action particulière</v>
      </c>
      <c r="L258" s="31" t="s">
        <v>25</v>
      </c>
      <c r="M258" s="48"/>
      <c r="N258" s="45"/>
    </row>
    <row r="259" customFormat="false" ht="15" hidden="false" customHeight="false" outlineLevel="0" collapsed="false">
      <c r="A259" s="73"/>
      <c r="B259" s="74"/>
      <c r="C259" s="31" t="s">
        <v>288</v>
      </c>
      <c r="D259" s="33" t="s">
        <v>31</v>
      </c>
      <c r="E259" s="33" t="s">
        <v>31</v>
      </c>
      <c r="F259" s="75" t="n">
        <v>28</v>
      </c>
      <c r="G259" s="46"/>
      <c r="H259" s="31" t="s">
        <v>366</v>
      </c>
      <c r="I259" s="32" t="s">
        <v>23</v>
      </c>
      <c r="J259" s="33" t="s">
        <v>28</v>
      </c>
      <c r="K259" s="26" t="str">
        <f aca="false">IF(AND(J259="branché", E259="éteint", ISTEXT(L259)), "Vérifier eqpt/cablage plateau &amp; cablage coffret", IF(AND(J259="branché", E259="éteint", L259=""), "A décabler / absence eqpt plateau", IF(AND( I259="KO"), "Potentiel absence de continuité nourrice",IF(AND(J259="débranché", ISTEXT(L259)), "Cablage coffret à brasser",IF(AND(F259="", J259="branché"), "Cablage coffret manquant", "Pas d'action particulière")))))</f>
        <v>Pas d'action particulière</v>
      </c>
      <c r="L259" s="31"/>
      <c r="M259" s="48"/>
      <c r="N259" s="45"/>
    </row>
    <row r="260" customFormat="false" ht="15" hidden="false" customHeight="false" outlineLevel="0" collapsed="false">
      <c r="A260" s="73"/>
      <c r="B260" s="74"/>
      <c r="C260" s="31" t="s">
        <v>288</v>
      </c>
      <c r="D260" s="39" t="s">
        <v>20</v>
      </c>
      <c r="E260" s="39" t="s">
        <v>20</v>
      </c>
      <c r="F260" s="75" t="n">
        <v>21</v>
      </c>
      <c r="G260" s="46" t="s">
        <v>367</v>
      </c>
      <c r="H260" s="31" t="s">
        <v>368</v>
      </c>
      <c r="I260" s="32" t="s">
        <v>23</v>
      </c>
      <c r="J260" s="31" t="s">
        <v>24</v>
      </c>
      <c r="K260" s="26" t="str">
        <f aca="false">IF(AND(J260="branché", E260="éteint", ISTEXT(L260)), "Vérifier eqpt/cablage plateau &amp; cablage coffret", IF(AND(J260="branché", E260="éteint", L260=""), "A décabler / absence eqpt plateau", IF(AND( I260="KO"), "Potentiel absence de continuité nourrice",IF(AND(J260="débranché", ISTEXT(L260)), "Cablage coffret à brasser",IF(AND(F260="", J260="branché"), "Cablage coffret manquant", "Pas d'action particulière")))))</f>
        <v>Pas d'action particulière</v>
      </c>
      <c r="L260" s="31" t="s">
        <v>25</v>
      </c>
      <c r="M260" s="48"/>
      <c r="N260" s="45"/>
    </row>
    <row r="261" customFormat="false" ht="15" hidden="false" customHeight="false" outlineLevel="0" collapsed="false">
      <c r="A261" s="73"/>
      <c r="B261" s="74"/>
      <c r="C261" s="31" t="s">
        <v>288</v>
      </c>
      <c r="D261" s="33" t="s">
        <v>31</v>
      </c>
      <c r="E261" s="33" t="s">
        <v>31</v>
      </c>
      <c r="F261" s="75" t="n">
        <v>17</v>
      </c>
      <c r="G261" s="46"/>
      <c r="H261" s="31" t="s">
        <v>369</v>
      </c>
      <c r="I261" s="32" t="s">
        <v>23</v>
      </c>
      <c r="J261" s="33" t="s">
        <v>28</v>
      </c>
      <c r="K261" s="26" t="str">
        <f aca="false">IF(AND(J261="branché", E261="éteint", ISTEXT(L261)), "Vérifier eqpt/cablage plateau &amp; cablage coffret", IF(AND(J261="branché", E261="éteint", L261=""), "A décabler / absence eqpt plateau", IF(AND( I261="KO"), "Potentiel absence de continuité nourrice",IF(AND(J261="débranché", ISTEXT(L261)), "Cablage coffret à brasser",IF(AND(F261="", J261="branché"), "Cablage coffret manquant", "Pas d'action particulière")))))</f>
        <v>Pas d'action particulière</v>
      </c>
      <c r="L261" s="31"/>
      <c r="M261" s="48"/>
      <c r="N261" s="45"/>
    </row>
    <row r="262" customFormat="false" ht="15" hidden="false" customHeight="false" outlineLevel="0" collapsed="false">
      <c r="A262" s="73"/>
      <c r="B262" s="74"/>
      <c r="C262" s="31" t="s">
        <v>288</v>
      </c>
      <c r="D262" s="39" t="s">
        <v>20</v>
      </c>
      <c r="E262" s="39" t="s">
        <v>20</v>
      </c>
      <c r="F262" s="75" t="n">
        <v>20</v>
      </c>
      <c r="G262" s="46" t="s">
        <v>370</v>
      </c>
      <c r="H262" s="31" t="s">
        <v>371</v>
      </c>
      <c r="I262" s="32" t="s">
        <v>23</v>
      </c>
      <c r="J262" s="31" t="s">
        <v>24</v>
      </c>
      <c r="K262" s="26" t="str">
        <f aca="false">IF(AND(J262="branché", E262="éteint", ISTEXT(L262)), "Vérifier eqpt/cablage plateau &amp; cablage coffret", IF(AND(J262="branché", E262="éteint", L262=""), "A décabler / absence eqpt plateau", IF(AND( I262="KO"), "Potentiel absence de continuité nourrice",IF(AND(J262="débranché", ISTEXT(L262)), "Cablage coffret à brasser",IF(AND(F262="", J262="branché"), "Cablage coffret manquant", "Pas d'action particulière")))))</f>
        <v>Pas d'action particulière</v>
      </c>
      <c r="L262" s="31" t="s">
        <v>25</v>
      </c>
      <c r="M262" s="79" t="s">
        <v>372</v>
      </c>
      <c r="N262" s="45"/>
    </row>
    <row r="263" customFormat="false" ht="15" hidden="false" customHeight="false" outlineLevel="0" collapsed="false">
      <c r="A263" s="73"/>
      <c r="B263" s="74"/>
      <c r="C263" s="31" t="s">
        <v>288</v>
      </c>
      <c r="D263" s="33" t="s">
        <v>31</v>
      </c>
      <c r="E263" s="33" t="s">
        <v>31</v>
      </c>
      <c r="F263" s="75" t="n">
        <v>18</v>
      </c>
      <c r="G263" s="46"/>
      <c r="H263" s="31" t="s">
        <v>373</v>
      </c>
      <c r="I263" s="32" t="s">
        <v>23</v>
      </c>
      <c r="J263" s="33" t="s">
        <v>28</v>
      </c>
      <c r="K263" s="26" t="str">
        <f aca="false">IF(AND(J263="branché", E263="éteint", ISTEXT(L263)), "Vérifier eqpt/cablage plateau &amp; cablage coffret", IF(AND(J263="branché", E263="éteint", L263=""), "A décabler / absence eqpt plateau", IF(AND( I263="KO"), "Potentiel absence de continuité nourrice",IF(AND(J263="débranché", ISTEXT(L263)), "Cablage coffret à brasser",IF(AND(F263="", J263="branché"), "Cablage coffret manquant", "Pas d'action particulière")))))</f>
        <v>Pas d'action particulière</v>
      </c>
      <c r="L263" s="31"/>
      <c r="M263" s="80"/>
      <c r="N263" s="45"/>
    </row>
    <row r="264" customFormat="false" ht="15" hidden="false" customHeight="false" outlineLevel="0" collapsed="false">
      <c r="A264" s="73"/>
      <c r="B264" s="74"/>
      <c r="C264" s="31" t="s">
        <v>288</v>
      </c>
      <c r="D264" s="39" t="s">
        <v>20</v>
      </c>
      <c r="E264" s="39" t="s">
        <v>20</v>
      </c>
      <c r="F264" s="75" t="n">
        <v>16</v>
      </c>
      <c r="G264" s="46" t="s">
        <v>374</v>
      </c>
      <c r="H264" s="31" t="s">
        <v>375</v>
      </c>
      <c r="I264" s="32" t="s">
        <v>23</v>
      </c>
      <c r="J264" s="31" t="s">
        <v>24</v>
      </c>
      <c r="K264" s="26" t="str">
        <f aca="false">IF(AND(J264="branché", E264="éteint", ISTEXT(L264)), "Vérifier eqpt/cablage plateau &amp; cablage coffret", IF(AND(J264="branché", E264="éteint", L264=""), "A décabler / absence eqpt plateau", IF(AND( I264="KO"), "Potentiel absence de continuité nourrice",IF(AND(J264="débranché", ISTEXT(L264)), "Cablage coffret à brasser",IF(AND(F264="", J264="branché"), "Cablage coffret manquant", "Pas d'action particulière")))))</f>
        <v>Pas d'action particulière</v>
      </c>
      <c r="L264" s="31" t="s">
        <v>25</v>
      </c>
      <c r="M264" s="48" t="s">
        <v>44</v>
      </c>
      <c r="N264" s="45"/>
    </row>
    <row r="265" customFormat="false" ht="15" hidden="false" customHeight="false" outlineLevel="0" collapsed="false">
      <c r="A265" s="73"/>
      <c r="B265" s="74"/>
      <c r="C265" s="31" t="s">
        <v>288</v>
      </c>
      <c r="D265" s="33" t="s">
        <v>31</v>
      </c>
      <c r="E265" s="33" t="s">
        <v>31</v>
      </c>
      <c r="F265" s="75" t="n">
        <v>23</v>
      </c>
      <c r="G265" s="46"/>
      <c r="H265" s="31" t="s">
        <v>376</v>
      </c>
      <c r="I265" s="32" t="s">
        <v>23</v>
      </c>
      <c r="J265" s="33" t="s">
        <v>28</v>
      </c>
      <c r="K265" s="26" t="str">
        <f aca="false">IF(AND(J265="branché", E265="éteint", ISTEXT(L265)), "Vérifier eqpt/cablage plateau &amp; cablage coffret", IF(AND(J265="branché", E265="éteint", L265=""), "A décabler / absence eqpt plateau", IF(AND( I265="KO"), "Potentiel absence de continuité nourrice",IF(AND(J265="débranché", ISTEXT(L265)), "Cablage coffret à brasser",IF(AND(F265="", J265="branché"), "Cablage coffret manquant", "Pas d'action particulière")))))</f>
        <v>Pas d'action particulière</v>
      </c>
      <c r="L265" s="31"/>
      <c r="M265" s="48"/>
      <c r="N265" s="45"/>
    </row>
    <row r="266" customFormat="false" ht="15" hidden="false" customHeight="false" outlineLevel="0" collapsed="false">
      <c r="A266" s="73"/>
      <c r="B266" s="74"/>
      <c r="C266" s="31" t="s">
        <v>340</v>
      </c>
      <c r="D266" s="39" t="s">
        <v>20</v>
      </c>
      <c r="E266" s="39" t="s">
        <v>20</v>
      </c>
      <c r="F266" s="75" t="n">
        <v>35</v>
      </c>
      <c r="G266" s="46"/>
      <c r="H266" s="31" t="s">
        <v>377</v>
      </c>
      <c r="I266" s="32" t="s">
        <v>23</v>
      </c>
      <c r="J266" s="31" t="s">
        <v>24</v>
      </c>
      <c r="K266" s="26" t="str">
        <f aca="false">IF(AND(J266="branché", E266="éteint", ISTEXT(L266)), "Vérifier eqpt/cablage plateau &amp; cablage coffret", IF(AND(J266="branché", E266="éteint", L266=""), "A décabler / absence eqpt plateau", IF(AND( I266="KO"), "Potentiel absence de continuité nourrice",IF(AND(J266="débranché", ISTEXT(L266)), "Cablage coffret à brasser",IF(AND(F266="", J266="branché"), "Cablage coffret manquant", "Pas d'action particulière")))))</f>
        <v>Pas d'action particulière</v>
      </c>
      <c r="L266" s="31" t="s">
        <v>25</v>
      </c>
      <c r="M266" s="48"/>
      <c r="N266" s="45"/>
    </row>
    <row r="267" customFormat="false" ht="15" hidden="false" customHeight="false" outlineLevel="0" collapsed="false">
      <c r="A267" s="73"/>
      <c r="B267" s="74"/>
      <c r="C267" s="31" t="s">
        <v>288</v>
      </c>
      <c r="D267" s="33" t="s">
        <v>31</v>
      </c>
      <c r="E267" s="33" t="s">
        <v>31</v>
      </c>
      <c r="F267" s="75" t="n">
        <v>42</v>
      </c>
      <c r="G267" s="46"/>
      <c r="H267" s="31" t="s">
        <v>378</v>
      </c>
      <c r="I267" s="32" t="s">
        <v>23</v>
      </c>
      <c r="J267" s="33" t="s">
        <v>28</v>
      </c>
      <c r="K267" s="26" t="str">
        <f aca="false">IF(AND(J267="branché", E267="éteint", ISTEXT(L267)), "Vérifier eqpt/cablage plateau &amp; cablage coffret", IF(AND(J267="branché", E267="éteint", L267=""), "A décabler / absence eqpt plateau", IF(AND( I267="KO"), "Potentiel absence de continuité nourrice",IF(AND(J267="débranché", ISTEXT(L267)), "Cablage coffret à brasser",IF(AND(F267="", J267="branché"), "Cablage coffret manquant", "Pas d'action particulière")))))</f>
        <v>Pas d'action particulière</v>
      </c>
      <c r="L267" s="31"/>
      <c r="M267" s="48"/>
      <c r="N267" s="45"/>
    </row>
    <row r="268" customFormat="false" ht="15" hidden="false" customHeight="false" outlineLevel="0" collapsed="false">
      <c r="A268" s="73"/>
      <c r="B268" s="74"/>
      <c r="C268" s="31" t="s">
        <v>288</v>
      </c>
      <c r="D268" s="33" t="s">
        <v>31</v>
      </c>
      <c r="E268" s="33" t="s">
        <v>31</v>
      </c>
      <c r="F268" s="75" t="n">
        <v>32</v>
      </c>
      <c r="G268" s="46" t="s">
        <v>379</v>
      </c>
      <c r="H268" s="31" t="s">
        <v>380</v>
      </c>
      <c r="I268" s="32" t="s">
        <v>23</v>
      </c>
      <c r="J268" s="33" t="s">
        <v>28</v>
      </c>
      <c r="K268" s="26" t="str">
        <f aca="false">IF(AND(J268="branché", E268="éteint", ISTEXT(L268)), "Vérifier eqpt/cablage plateau &amp; cablage coffret", IF(AND(J268="branché", E268="éteint", L268=""), "A décabler / absence eqpt plateau", IF(AND( I268="KO"), "Potentiel absence de continuité nourrice",IF(AND(J268="débranché", ISTEXT(L268)), "Cablage coffret à brasser",IF(AND(F268="", J268="branché"), "Cablage coffret manquant", "Pas d'action particulière")))))</f>
        <v>Pas d'action particulière</v>
      </c>
      <c r="L268" s="31"/>
      <c r="M268" s="48"/>
      <c r="N268" s="45"/>
    </row>
    <row r="269" customFormat="false" ht="15" hidden="false" customHeight="false" outlineLevel="0" collapsed="false">
      <c r="A269" s="73"/>
      <c r="B269" s="74"/>
      <c r="C269" s="31" t="s">
        <v>288</v>
      </c>
      <c r="D269" s="39" t="s">
        <v>20</v>
      </c>
      <c r="E269" s="39" t="s">
        <v>20</v>
      </c>
      <c r="F269" s="75" t="n">
        <v>30</v>
      </c>
      <c r="G269" s="46"/>
      <c r="H269" s="31" t="s">
        <v>381</v>
      </c>
      <c r="I269" s="32" t="s">
        <v>23</v>
      </c>
      <c r="J269" s="31" t="s">
        <v>24</v>
      </c>
      <c r="K269" s="26" t="str">
        <f aca="false">IF(AND(J269="branché", E269="éteint", ISTEXT(L269)), "Vérifier eqpt/cablage plateau &amp; cablage coffret", IF(AND(J269="branché", E269="éteint", L269=""), "A décabler / absence eqpt plateau", IF(AND( I269="KO"), "Potentiel absence de continuité nourrice",IF(AND(J269="débranché", ISTEXT(L269)), "Cablage coffret à brasser",IF(AND(F269="", J269="branché"), "Cablage coffret manquant", "Pas d'action particulière")))))</f>
        <v>Pas d'action particulière</v>
      </c>
      <c r="L269" s="31" t="s">
        <v>25</v>
      </c>
      <c r="M269" s="48"/>
      <c r="N269" s="45"/>
    </row>
    <row r="270" customFormat="false" ht="15" hidden="false" customHeight="false" outlineLevel="0" collapsed="false">
      <c r="A270" s="73"/>
      <c r="B270" s="74"/>
      <c r="C270" s="31" t="s">
        <v>288</v>
      </c>
      <c r="D270" s="39" t="s">
        <v>20</v>
      </c>
      <c r="E270" s="39" t="s">
        <v>20</v>
      </c>
      <c r="F270" s="75" t="n">
        <v>24</v>
      </c>
      <c r="G270" s="46"/>
      <c r="H270" s="31" t="s">
        <v>382</v>
      </c>
      <c r="I270" s="32" t="s">
        <v>23</v>
      </c>
      <c r="J270" s="31" t="s">
        <v>24</v>
      </c>
      <c r="K270" s="26" t="str">
        <f aca="false">IF(AND(J270="branché", E270="éteint", ISTEXT(L270)), "Vérifier eqpt/cablage plateau &amp; cablage coffret", IF(AND(J270="branché", E270="éteint", L270=""), "A décabler / absence eqpt plateau", IF(AND( I270="KO"), "Potentiel absence de continuité nourrice",IF(AND(J270="débranché", ISTEXT(L270)), "Cablage coffret à brasser",IF(AND(F270="", J270="branché"), "Cablage coffret manquant", "Pas d'action particulière")))))</f>
        <v>Pas d'action particulière</v>
      </c>
      <c r="L270" s="31" t="s">
        <v>25</v>
      </c>
      <c r="M270" s="48"/>
      <c r="N270" s="45"/>
    </row>
    <row r="271" customFormat="false" ht="15" hidden="false" customHeight="false" outlineLevel="0" collapsed="false">
      <c r="A271" s="73"/>
      <c r="B271" s="74"/>
      <c r="C271" s="29"/>
      <c r="D271" s="29"/>
      <c r="E271" s="29"/>
      <c r="F271" s="30"/>
      <c r="G271" s="46"/>
      <c r="H271" s="31" t="s">
        <v>383</v>
      </c>
      <c r="I271" s="32" t="s">
        <v>23</v>
      </c>
      <c r="J271" s="33" t="s">
        <v>28</v>
      </c>
      <c r="K271" s="26" t="str">
        <f aca="false">IF(AND(J271="branché", E271="éteint", ISTEXT(L271)), "Vérifier eqpt/cablage plateau &amp; cablage coffret", IF(AND(J271="branché", E271="éteint", L271=""), "A décabler / absence eqpt plateau", IF(AND( I271="KO"), "Potentiel absence de continuité nourrice",IF(AND(J271="débranché", ISTEXT(L271)), "Cablage coffret à brasser",IF(AND(F271="", J271="branché"), "Cablage coffret manquant", "Pas d'action particulière")))))</f>
        <v>Pas d'action particulière</v>
      </c>
      <c r="L271" s="31"/>
      <c r="M271" s="48"/>
      <c r="N271" s="45"/>
    </row>
    <row r="272" customFormat="false" ht="15" hidden="false" customHeight="true" outlineLevel="0" collapsed="false">
      <c r="A272" s="73"/>
      <c r="B272" s="74"/>
      <c r="C272" s="31" t="s">
        <v>288</v>
      </c>
      <c r="D272" s="39" t="s">
        <v>20</v>
      </c>
      <c r="E272" s="39" t="s">
        <v>20</v>
      </c>
      <c r="F272" s="81" t="n">
        <v>6</v>
      </c>
      <c r="G272" s="46" t="s">
        <v>384</v>
      </c>
      <c r="H272" s="31" t="s">
        <v>385</v>
      </c>
      <c r="I272" s="32" t="s">
        <v>23</v>
      </c>
      <c r="J272" s="31" t="s">
        <v>24</v>
      </c>
      <c r="K272" s="26" t="str">
        <f aca="false">IF(AND(J272="branché", E272="éteint", ISTEXT(L272)), "Vérifier eqpt/cablage plateau &amp; cablage coffret", IF(AND(J272="branché", E272="éteint", L272=""), "A décabler / absence eqpt plateau", IF(AND( I272="KO"), "Potentiel absence de continuité nourrice",IF(AND(J272="débranché", ISTEXT(L272)), "Cablage coffret à brasser",IF(AND(F272="", J272="branché"), "Cablage coffret manquant", "Pas d'action particulière")))))</f>
        <v>Pas d'action particulière</v>
      </c>
      <c r="L272" s="31" t="s">
        <v>25</v>
      </c>
      <c r="M272" s="37"/>
      <c r="N272" s="45"/>
    </row>
    <row r="273" customFormat="false" ht="15" hidden="false" customHeight="true" outlineLevel="0" collapsed="false">
      <c r="A273" s="73"/>
      <c r="B273" s="74"/>
      <c r="C273" s="29"/>
      <c r="D273" s="29"/>
      <c r="E273" s="29"/>
      <c r="F273" s="30"/>
      <c r="G273" s="46"/>
      <c r="H273" s="31" t="s">
        <v>386</v>
      </c>
      <c r="I273" s="32" t="s">
        <v>23</v>
      </c>
      <c r="J273" s="33" t="s">
        <v>28</v>
      </c>
      <c r="K273" s="26" t="str">
        <f aca="false">IF(AND(J273="branché", E273="éteint", ISTEXT(L273)), "Vérifier eqpt/cablage plateau &amp; cablage coffret", IF(AND(J273="branché", E273="éteint", L273=""), "A décabler / absence eqpt plateau", IF(AND( I273="KO"), "Potentiel absence de continuité nourrice",IF(AND(J273="débranché", ISTEXT(L273)), "Cablage coffret à brasser",IF(AND(F273="", J273="branché"), "Cablage coffret manquant", "Pas d'action particulière")))))</f>
        <v>Pas d'action particulière</v>
      </c>
      <c r="L273" s="31"/>
      <c r="M273" s="37"/>
      <c r="N273" s="45"/>
    </row>
    <row r="274" customFormat="false" ht="15" hidden="false" customHeight="true" outlineLevel="0" collapsed="false">
      <c r="A274" s="73"/>
      <c r="B274" s="74"/>
      <c r="C274" s="31" t="s">
        <v>288</v>
      </c>
      <c r="D274" s="39" t="s">
        <v>20</v>
      </c>
      <c r="E274" s="39" t="s">
        <v>20</v>
      </c>
      <c r="F274" s="81" t="n">
        <v>44</v>
      </c>
      <c r="G274" s="46"/>
      <c r="H274" s="31" t="s">
        <v>387</v>
      </c>
      <c r="I274" s="32" t="s">
        <v>23</v>
      </c>
      <c r="J274" s="31" t="s">
        <v>24</v>
      </c>
      <c r="K274" s="26" t="str">
        <f aca="false">IF(AND(J274="branché", E274="éteint", ISTEXT(L274)), "Vérifier eqpt/cablage plateau &amp; cablage coffret", IF(AND(J274="branché", E274="éteint", L274=""), "A décabler / absence eqpt plateau", IF(AND( I274="KO"), "Potentiel absence de continuité nourrice",IF(AND(J274="débranché", ISTEXT(L274)), "Cablage coffret à brasser",IF(AND(F274="", J274="branché"), "Cablage coffret manquant", "Pas d'action particulière")))))</f>
        <v>Pas d'action particulière</v>
      </c>
      <c r="L274" s="31" t="s">
        <v>25</v>
      </c>
      <c r="M274" s="37"/>
      <c r="N274" s="45"/>
    </row>
    <row r="275" customFormat="false" ht="15" hidden="false" customHeight="true" outlineLevel="0" collapsed="false">
      <c r="A275" s="73"/>
      <c r="B275" s="74"/>
      <c r="C275" s="29"/>
      <c r="D275" s="29"/>
      <c r="E275" s="29"/>
      <c r="F275" s="30"/>
      <c r="G275" s="46"/>
      <c r="H275" s="31" t="s">
        <v>388</v>
      </c>
      <c r="I275" s="32" t="s">
        <v>23</v>
      </c>
      <c r="J275" s="33" t="s">
        <v>28</v>
      </c>
      <c r="K275" s="26" t="str">
        <f aca="false">IF(AND(J275="branché", E275="éteint", ISTEXT(L275)), "Vérifier eqpt/cablage plateau &amp; cablage coffret", IF(AND(J275="branché", E275="éteint", L275=""), "A décabler / absence eqpt plateau", IF(AND( I275="KO"), "Potentiel absence de continuité nourrice",IF(AND(J275="débranché", ISTEXT(L275)), "Cablage coffret à brasser",IF(AND(F275="", J275="branché"), "Cablage coffret manquant", "Pas d'action particulière")))))</f>
        <v>Pas d'action particulière</v>
      </c>
      <c r="L275" s="31"/>
      <c r="M275" s="37"/>
      <c r="N275" s="45"/>
    </row>
    <row r="276" customFormat="false" ht="15" hidden="false" customHeight="true" outlineLevel="0" collapsed="false">
      <c r="A276" s="73"/>
      <c r="B276" s="74"/>
      <c r="C276" s="29"/>
      <c r="D276" s="29"/>
      <c r="E276" s="29"/>
      <c r="F276" s="30"/>
      <c r="G276" s="38"/>
      <c r="H276" s="31" t="s">
        <v>389</v>
      </c>
      <c r="I276" s="32" t="s">
        <v>23</v>
      </c>
      <c r="J276" s="37"/>
      <c r="K276" s="26" t="str">
        <f aca="false">IF(AND(J276="branché", E276="éteint", ISTEXT(L276)), "Vérifier eqpt/cablage plateau &amp; cablage coffret", IF(AND(J276="branché", E276="éteint", L276=""), "A décabler / absence eqpt plateau", IF(AND( I276="KO"), "Potentiel absence de continuité nourrice",IF(AND(J276="débranché", ISTEXT(L276)), "Cablage coffret à brasser",IF(AND(F276="", J276="branché"), "Cablage coffret manquant", "Pas d'action particulière")))))</f>
        <v>Pas d'action particulière</v>
      </c>
      <c r="L276" s="31"/>
      <c r="M276" s="37"/>
      <c r="N276" s="45"/>
    </row>
    <row r="277" customFormat="false" ht="15" hidden="false" customHeight="true" outlineLevel="0" collapsed="false">
      <c r="A277" s="73"/>
      <c r="B277" s="74"/>
      <c r="C277" s="29"/>
      <c r="D277" s="29"/>
      <c r="E277" s="29"/>
      <c r="F277" s="30"/>
      <c r="G277" s="38" t="s">
        <v>390</v>
      </c>
      <c r="H277" s="31" t="s">
        <v>390</v>
      </c>
      <c r="I277" s="32" t="s">
        <v>23</v>
      </c>
      <c r="J277" s="33" t="s">
        <v>28</v>
      </c>
      <c r="K277" s="26" t="str">
        <f aca="false">IF(AND(J277="branché", E277="éteint", ISTEXT(L277)), "Vérifier eqpt/cablage plateau &amp; cablage coffret", IF(AND(J277="branché", E277="éteint", L277=""), "A décabler / absence eqpt plateau", IF(AND( I277="KO"), "Potentiel absence de continuité nourrice",IF(AND(J277="débranché", ISTEXT(L277)), "Cablage coffret à brasser",IF(AND(F277="", J277="branché"), "Cablage coffret manquant", "Pas d'action particulière")))))</f>
        <v>Pas d'action particulière</v>
      </c>
      <c r="L277" s="31"/>
      <c r="M277" s="82" t="s">
        <v>391</v>
      </c>
      <c r="N277" s="45"/>
    </row>
    <row r="278" customFormat="false" ht="15" hidden="false" customHeight="true" outlineLevel="0" collapsed="false">
      <c r="A278" s="73"/>
      <c r="B278" s="74"/>
      <c r="C278" s="29"/>
      <c r="D278" s="29"/>
      <c r="E278" s="29"/>
      <c r="F278" s="30"/>
      <c r="G278" s="38"/>
      <c r="H278" s="31" t="s">
        <v>392</v>
      </c>
      <c r="I278" s="32" t="s">
        <v>23</v>
      </c>
      <c r="J278" s="37"/>
      <c r="K278" s="26" t="str">
        <f aca="false">IF(AND(J278="branché", E278="éteint", ISTEXT(L278)), "Vérifier eqpt/cablage plateau &amp; cablage coffret", IF(AND(J278="branché", E278="éteint", L278=""), "A décabler / absence eqpt plateau", IF(AND( I278="KO"), "Potentiel absence de continuité nourrice",IF(AND(J278="débranché", ISTEXT(L278)), "Cablage coffret à brasser",IF(AND(F278="", J278="branché"), "Cablage coffret manquant", "Pas d'action particulière")))))</f>
        <v>Pas d'action particulière</v>
      </c>
      <c r="L278" s="31"/>
      <c r="M278" s="37"/>
      <c r="N278" s="45"/>
    </row>
    <row r="279" customFormat="false" ht="15" hidden="false" customHeight="true" outlineLevel="0" collapsed="false">
      <c r="A279" s="73"/>
      <c r="B279" s="74"/>
      <c r="C279" s="31" t="s">
        <v>340</v>
      </c>
      <c r="D279" s="39" t="s">
        <v>20</v>
      </c>
      <c r="E279" s="39" t="s">
        <v>20</v>
      </c>
      <c r="F279" s="81" t="n">
        <v>39</v>
      </c>
      <c r="G279" s="38" t="s">
        <v>393</v>
      </c>
      <c r="H279" s="31" t="s">
        <v>393</v>
      </c>
      <c r="I279" s="32" t="s">
        <v>23</v>
      </c>
      <c r="J279" s="31" t="s">
        <v>24</v>
      </c>
      <c r="K279" s="26" t="str">
        <f aca="false">IF(AND(J279="branché", E279="éteint", ISTEXT(L279)), "Vérifier eqpt/cablage plateau &amp; cablage coffret", IF(AND(J279="branché", E279="éteint", L279=""), "A décabler / absence eqpt plateau", IF(AND( I279="KO"), "Potentiel absence de continuité nourrice",IF(AND(J279="débranché", ISTEXT(L279)), "Cablage coffret à brasser",IF(AND(F279="", J279="branché"), "Cablage coffret manquant", "Pas d'action particulière")))))</f>
        <v>Pas d'action particulière</v>
      </c>
      <c r="L279" s="31" t="s">
        <v>25</v>
      </c>
      <c r="M279" s="82" t="s">
        <v>394</v>
      </c>
      <c r="N279" s="45"/>
    </row>
    <row r="280" customFormat="false" ht="15" hidden="false" customHeight="true" outlineLevel="0" collapsed="false">
      <c r="A280" s="73"/>
      <c r="B280" s="74"/>
      <c r="C280" s="29"/>
      <c r="D280" s="29"/>
      <c r="E280" s="29"/>
      <c r="F280" s="30"/>
      <c r="G280" s="38"/>
      <c r="H280" s="31" t="s">
        <v>395</v>
      </c>
      <c r="I280" s="32" t="s">
        <v>23</v>
      </c>
      <c r="J280" s="37"/>
      <c r="K280" s="26" t="str">
        <f aca="false">IF(AND(J280="branché", E280="éteint", ISTEXT(L280)), "Vérifier eqpt/cablage plateau &amp; cablage coffret", IF(AND(J280="branché", E280="éteint", L280=""), "A décabler / absence eqpt plateau", IF(AND( I280="KO"), "Potentiel absence de continuité nourrice",IF(AND(J280="débranché", ISTEXT(L280)), "Cablage coffret à brasser",IF(AND(F280="", J280="branché"), "Cablage coffret manquant", "Pas d'action particulière")))))</f>
        <v>Pas d'action particulière</v>
      </c>
      <c r="L280" s="31"/>
      <c r="M280" s="37" t="s">
        <v>396</v>
      </c>
      <c r="N280" s="45"/>
    </row>
    <row r="281" customFormat="false" ht="15" hidden="false" customHeight="true" outlineLevel="0" collapsed="false">
      <c r="A281" s="73"/>
      <c r="B281" s="74"/>
      <c r="C281" s="31" t="s">
        <v>288</v>
      </c>
      <c r="D281" s="39" t="s">
        <v>20</v>
      </c>
      <c r="E281" s="39" t="s">
        <v>20</v>
      </c>
      <c r="F281" s="81" t="n">
        <v>48</v>
      </c>
      <c r="G281" s="38" t="s">
        <v>397</v>
      </c>
      <c r="H281" s="31" t="s">
        <v>397</v>
      </c>
      <c r="I281" s="32" t="s">
        <v>23</v>
      </c>
      <c r="J281" s="31" t="s">
        <v>24</v>
      </c>
      <c r="K281" s="26" t="str">
        <f aca="false">IF(AND(J281="branché", E281="éteint", ISTEXT(L281)), "Vérifier eqpt/cablage plateau &amp; cablage coffret", IF(AND(J281="branché", E281="éteint", L281=""), "A décabler / absence eqpt plateau", IF(AND( I281="KO"), "Potentiel absence de continuité nourrice",IF(AND(J281="débranché", ISTEXT(L281)), "Cablage coffret à brasser",IF(AND(F281="", J281="branché"), "Cablage coffret manquant", "Pas d'action particulière")))))</f>
        <v>Pas d'action particulière</v>
      </c>
      <c r="L281" s="31" t="s">
        <v>25</v>
      </c>
      <c r="M281" s="82" t="s">
        <v>398</v>
      </c>
      <c r="N281" s="45"/>
    </row>
    <row r="282" customFormat="false" ht="15" hidden="false" customHeight="true" outlineLevel="0" collapsed="false">
      <c r="A282" s="73"/>
      <c r="B282" s="74"/>
      <c r="C282" s="31" t="s">
        <v>288</v>
      </c>
      <c r="D282" s="39" t="s">
        <v>20</v>
      </c>
      <c r="E282" s="39" t="s">
        <v>20</v>
      </c>
      <c r="F282" s="81" t="n">
        <v>10</v>
      </c>
      <c r="G282" s="38" t="s">
        <v>399</v>
      </c>
      <c r="H282" s="31" t="s">
        <v>399</v>
      </c>
      <c r="I282" s="32" t="s">
        <v>23</v>
      </c>
      <c r="J282" s="31" t="s">
        <v>24</v>
      </c>
      <c r="K282" s="26" t="str">
        <f aca="false">IF(AND(J282="branché", E282="éteint", ISTEXT(L282)), "Vérifier eqpt/cablage plateau &amp; cablage coffret", IF(AND(J282="branché", E282="éteint", L282=""), "A décabler / absence eqpt plateau", IF(AND( I282="KO"), "Potentiel absence de continuité nourrice",IF(AND(J282="débranché", ISTEXT(L282)), "Cablage coffret à brasser",IF(AND(F282="", J282="branché"), "Cablage coffret manquant", "Pas d'action particulière")))))</f>
        <v>Pas d'action particulière</v>
      </c>
      <c r="L282" s="31" t="s">
        <v>25</v>
      </c>
      <c r="M282" s="82" t="s">
        <v>400</v>
      </c>
      <c r="N282" s="45"/>
    </row>
    <row r="283" customFormat="false" ht="15" hidden="false" customHeight="true" outlineLevel="0" collapsed="false">
      <c r="A283" s="73"/>
      <c r="B283" s="74"/>
      <c r="C283" s="29"/>
      <c r="D283" s="29"/>
      <c r="E283" s="29"/>
      <c r="F283" s="30"/>
      <c r="G283" s="38"/>
      <c r="H283" s="31" t="s">
        <v>401</v>
      </c>
      <c r="I283" s="32" t="s">
        <v>23</v>
      </c>
      <c r="J283" s="37"/>
      <c r="K283" s="26" t="str">
        <f aca="false">IF(AND(J283="branché", E283="éteint", ISTEXT(L283)), "Vérifier eqpt/cablage plateau &amp; cablage coffret", IF(AND(J283="branché", E283="éteint", L283=""), "A décabler / absence eqpt plateau", IF(AND( I283="KO"), "Potentiel absence de continuité nourrice",IF(AND(J283="débranché", ISTEXT(L283)), "Cablage coffret à brasser",IF(AND(F283="", J283="branché"), "Cablage coffret manquant", "Pas d'action particulière")))))</f>
        <v>Pas d'action particulière</v>
      </c>
      <c r="L283" s="31"/>
      <c r="M283" s="37"/>
      <c r="N283" s="45"/>
    </row>
    <row r="284" customFormat="false" ht="15" hidden="false" customHeight="true" outlineLevel="0" collapsed="false">
      <c r="A284" s="73"/>
      <c r="B284" s="74"/>
      <c r="C284" s="29"/>
      <c r="D284" s="29"/>
      <c r="E284" s="29"/>
      <c r="F284" s="30"/>
      <c r="G284" s="38"/>
      <c r="H284" s="31" t="s">
        <v>402</v>
      </c>
      <c r="I284" s="32" t="s">
        <v>23</v>
      </c>
      <c r="J284" s="37"/>
      <c r="K284" s="26" t="str">
        <f aca="false">IF(AND(J284="branché", E284="éteint", ISTEXT(L284)), "Vérifier eqpt/cablage plateau &amp; cablage coffret", IF(AND(J284="branché", E284="éteint", L284=""), "A décabler / absence eqpt plateau", IF(AND( I284="KO"), "Potentiel absence de continuité nourrice",IF(AND(J284="débranché", ISTEXT(L284)), "Cablage coffret à brasser",IF(AND(F284="", J284="branché"), "Cablage coffret manquant", "Pas d'action particulière")))))</f>
        <v>Pas d'action particulière</v>
      </c>
      <c r="L284" s="31"/>
      <c r="M284" s="37"/>
      <c r="N284" s="45"/>
    </row>
    <row r="285" customFormat="false" ht="15" hidden="false" customHeight="true" outlineLevel="0" collapsed="false">
      <c r="A285" s="73"/>
      <c r="B285" s="74"/>
      <c r="C285" s="29"/>
      <c r="D285" s="29"/>
      <c r="E285" s="29"/>
      <c r="F285" s="30"/>
      <c r="G285" s="38"/>
      <c r="H285" s="31" t="s">
        <v>403</v>
      </c>
      <c r="I285" s="32" t="s">
        <v>23</v>
      </c>
      <c r="J285" s="37"/>
      <c r="K285" s="26" t="str">
        <f aca="false">IF(AND(J285="branché", E285="éteint", ISTEXT(L285)), "Vérifier eqpt/cablage plateau &amp; cablage coffret", IF(AND(J285="branché", E285="éteint", L285=""), "A décabler / absence eqpt plateau", IF(AND( I285="KO"), "Potentiel absence de continuité nourrice",IF(AND(J285="débranché", ISTEXT(L285)), "Cablage coffret à brasser",IF(AND(F285="", J285="branché"), "Cablage coffret manquant", "Pas d'action particulière")))))</f>
        <v>Pas d'action particulière</v>
      </c>
      <c r="L285" s="31"/>
      <c r="M285" s="37"/>
      <c r="N285" s="45"/>
    </row>
    <row r="286" customFormat="false" ht="15" hidden="false" customHeight="true" outlineLevel="0" collapsed="false">
      <c r="A286" s="73"/>
      <c r="B286" s="74"/>
      <c r="C286" s="29"/>
      <c r="D286" s="29"/>
      <c r="E286" s="29"/>
      <c r="F286" s="30"/>
      <c r="G286" s="38"/>
      <c r="H286" s="31" t="s">
        <v>404</v>
      </c>
      <c r="I286" s="32" t="s">
        <v>23</v>
      </c>
      <c r="J286" s="37"/>
      <c r="K286" s="26" t="str">
        <f aca="false">IF(AND(J286="branché", E286="éteint", ISTEXT(L286)), "Vérifier eqpt/cablage plateau &amp; cablage coffret", IF(AND(J286="branché", E286="éteint", L286=""), "A décabler / absence eqpt plateau", IF(AND( I286="KO"), "Potentiel absence de continuité nourrice",IF(AND(J286="débranché", ISTEXT(L286)), "Cablage coffret à brasser",IF(AND(F286="", J286="branché"), "Cablage coffret manquant", "Pas d'action particulière")))))</f>
        <v>Pas d'action particulière</v>
      </c>
      <c r="L286" s="31"/>
      <c r="M286" s="37"/>
      <c r="N286" s="45"/>
    </row>
    <row r="287" customFormat="false" ht="15" hidden="false" customHeight="true" outlineLevel="0" collapsed="false">
      <c r="A287" s="73"/>
      <c r="B287" s="74"/>
      <c r="C287" s="29"/>
      <c r="D287" s="29"/>
      <c r="E287" s="29"/>
      <c r="F287" s="30"/>
      <c r="G287" s="38"/>
      <c r="H287" s="31" t="s">
        <v>405</v>
      </c>
      <c r="I287" s="32" t="s">
        <v>23</v>
      </c>
      <c r="J287" s="37"/>
      <c r="K287" s="26" t="str">
        <f aca="false">IF(AND(J287="branché", E287="éteint", ISTEXT(L287)), "Vérifier eqpt/cablage plateau &amp; cablage coffret", IF(AND(J287="branché", E287="éteint", L287=""), "A décabler / absence eqpt plateau", IF(AND( I287="KO"), "Potentiel absence de continuité nourrice",IF(AND(J287="débranché", ISTEXT(L287)), "Cablage coffret à brasser",IF(AND(F287="", J287="branché"), "Cablage coffret manquant", "Pas d'action particulière")))))</f>
        <v>Pas d'action particulière</v>
      </c>
      <c r="L287" s="31"/>
      <c r="M287" s="37"/>
      <c r="N287" s="45"/>
    </row>
    <row r="288" customFormat="false" ht="15" hidden="false" customHeight="true" outlineLevel="0" collapsed="false">
      <c r="A288" s="73"/>
      <c r="B288" s="74"/>
      <c r="C288" s="29"/>
      <c r="D288" s="29"/>
      <c r="E288" s="29"/>
      <c r="F288" s="30"/>
      <c r="G288" s="38"/>
      <c r="H288" s="31" t="s">
        <v>406</v>
      </c>
      <c r="I288" s="32" t="s">
        <v>23</v>
      </c>
      <c r="J288" s="37"/>
      <c r="K288" s="26" t="str">
        <f aca="false">IF(AND(J288="branché", E288="éteint", ISTEXT(L288)), "Vérifier eqpt/cablage plateau &amp; cablage coffret", IF(AND(J288="branché", E288="éteint", L288=""), "A décabler / absence eqpt plateau", IF(AND( I288="KO"), "Potentiel absence de continuité nourrice",IF(AND(J288="débranché", ISTEXT(L288)), "Cablage coffret à brasser",IF(AND(F288="", J288="branché"), "Cablage coffret manquant", "Pas d'action particulière")))))</f>
        <v>Pas d'action particulière</v>
      </c>
      <c r="L288" s="31"/>
      <c r="M288" s="37"/>
      <c r="N288" s="45"/>
    </row>
    <row r="289" customFormat="false" ht="15" hidden="false" customHeight="true" outlineLevel="0" collapsed="false">
      <c r="A289" s="73"/>
      <c r="B289" s="74"/>
      <c r="C289" s="29"/>
      <c r="D289" s="29"/>
      <c r="E289" s="29"/>
      <c r="F289" s="30"/>
      <c r="G289" s="38"/>
      <c r="H289" s="31" t="s">
        <v>407</v>
      </c>
      <c r="I289" s="32" t="s">
        <v>23</v>
      </c>
      <c r="J289" s="37"/>
      <c r="K289" s="26" t="str">
        <f aca="false">IF(AND(J289="branché", E289="éteint", ISTEXT(L289)), "Vérifier eqpt/cablage plateau &amp; cablage coffret", IF(AND(J289="branché", E289="éteint", L289=""), "A décabler / absence eqpt plateau", IF(AND( I289="KO"), "Potentiel absence de continuité nourrice",IF(AND(J289="débranché", ISTEXT(L289)), "Cablage coffret à brasser",IF(AND(F289="", J289="branché"), "Cablage coffret manquant", "Pas d'action particulière")))))</f>
        <v>Pas d'action particulière</v>
      </c>
      <c r="L289" s="31"/>
      <c r="M289" s="37"/>
      <c r="N289" s="45"/>
    </row>
    <row r="290" customFormat="false" ht="15" hidden="false" customHeight="true" outlineLevel="0" collapsed="false">
      <c r="A290" s="73"/>
      <c r="B290" s="74"/>
      <c r="C290" s="29"/>
      <c r="D290" s="29"/>
      <c r="E290" s="29"/>
      <c r="F290" s="30"/>
      <c r="G290" s="38"/>
      <c r="H290" s="31" t="s">
        <v>408</v>
      </c>
      <c r="I290" s="32" t="s">
        <v>23</v>
      </c>
      <c r="J290" s="37"/>
      <c r="K290" s="26" t="str">
        <f aca="false">IF(AND(J290="branché", E290="éteint", ISTEXT(L290)), "Vérifier eqpt/cablage plateau &amp; cablage coffret", IF(AND(J290="branché", E290="éteint", L290=""), "A décabler / absence eqpt plateau", IF(AND( I290="KO"), "Potentiel absence de continuité nourrice",IF(AND(J290="débranché", ISTEXT(L290)), "Cablage coffret à brasser",IF(AND(F290="", J290="branché"), "Cablage coffret manquant", "Pas d'action particulière")))))</f>
        <v>Pas d'action particulière</v>
      </c>
      <c r="L290" s="31"/>
      <c r="M290" s="37"/>
      <c r="N290" s="45"/>
    </row>
    <row r="291" customFormat="false" ht="15" hidden="false" customHeight="true" outlineLevel="0" collapsed="false">
      <c r="A291" s="73"/>
      <c r="B291" s="74"/>
      <c r="C291" s="29"/>
      <c r="D291" s="29"/>
      <c r="E291" s="29"/>
      <c r="F291" s="30"/>
      <c r="G291" s="38"/>
      <c r="H291" s="31" t="s">
        <v>409</v>
      </c>
      <c r="I291" s="32" t="s">
        <v>23</v>
      </c>
      <c r="J291" s="37"/>
      <c r="K291" s="26" t="str">
        <f aca="false">IF(AND(J291="branché", E291="éteint", ISTEXT(L291)), "Vérifier eqpt/cablage plateau &amp; cablage coffret", IF(AND(J291="branché", E291="éteint", L291=""), "A décabler / absence eqpt plateau", IF(AND( I291="KO"), "Potentiel absence de continuité nourrice",IF(AND(J291="débranché", ISTEXT(L291)), "Cablage coffret à brasser",IF(AND(F291="", J291="branché"), "Cablage coffret manquant", "Pas d'action particulière")))))</f>
        <v>Pas d'action particulière</v>
      </c>
      <c r="L291" s="31"/>
      <c r="M291" s="37"/>
      <c r="N291" s="45"/>
    </row>
    <row r="292" customFormat="false" ht="15" hidden="false" customHeight="true" outlineLevel="0" collapsed="false">
      <c r="A292" s="73"/>
      <c r="B292" s="74"/>
      <c r="C292" s="29"/>
      <c r="D292" s="29"/>
      <c r="E292" s="29"/>
      <c r="F292" s="30"/>
      <c r="G292" s="38"/>
      <c r="H292" s="31" t="s">
        <v>410</v>
      </c>
      <c r="I292" s="32" t="s">
        <v>23</v>
      </c>
      <c r="J292" s="37"/>
      <c r="K292" s="26" t="str">
        <f aca="false">IF(AND(J292="branché", E292="éteint", ISTEXT(L292)), "Vérifier eqpt/cablage plateau &amp; cablage coffret", IF(AND(J292="branché", E292="éteint", L292=""), "A décabler / absence eqpt plateau", IF(AND( I292="KO"), "Potentiel absence de continuité nourrice",IF(AND(J292="débranché", ISTEXT(L292)), "Cablage coffret à brasser",IF(AND(F292="", J292="branché"), "Cablage coffret manquant", "Pas d'action particulière")))))</f>
        <v>Pas d'action particulière</v>
      </c>
      <c r="L292" s="31"/>
      <c r="M292" s="37"/>
      <c r="N292" s="45"/>
    </row>
    <row r="293" customFormat="false" ht="15" hidden="false" customHeight="true" outlineLevel="0" collapsed="false">
      <c r="A293" s="73"/>
      <c r="B293" s="74"/>
      <c r="C293" s="29"/>
      <c r="D293" s="29"/>
      <c r="E293" s="29"/>
      <c r="F293" s="30"/>
      <c r="G293" s="38"/>
      <c r="H293" s="31" t="s">
        <v>411</v>
      </c>
      <c r="I293" s="32" t="s">
        <v>23</v>
      </c>
      <c r="J293" s="37"/>
      <c r="K293" s="26" t="str">
        <f aca="false">IF(AND(J293="branché", E293="éteint", ISTEXT(L293)), "Vérifier eqpt/cablage plateau &amp; cablage coffret", IF(AND(J293="branché", E293="éteint", L293=""), "A décabler / absence eqpt plateau", IF(AND( I293="KO"), "Potentiel absence de continuité nourrice",IF(AND(J293="débranché", ISTEXT(L293)), "Cablage coffret à brasser",IF(AND(F293="", J293="branché"), "Cablage coffret manquant", "Pas d'action particulière")))))</f>
        <v>Pas d'action particulière</v>
      </c>
      <c r="L293" s="31"/>
      <c r="M293" s="37"/>
      <c r="N293" s="45"/>
    </row>
    <row r="294" customFormat="false" ht="15" hidden="false" customHeight="true" outlineLevel="0" collapsed="false">
      <c r="A294" s="73"/>
      <c r="B294" s="74"/>
      <c r="C294" s="31" t="s">
        <v>326</v>
      </c>
      <c r="D294" s="39" t="s">
        <v>20</v>
      </c>
      <c r="E294" s="39" t="s">
        <v>20</v>
      </c>
      <c r="F294" s="81" t="n">
        <v>47</v>
      </c>
      <c r="G294" s="38"/>
      <c r="H294" s="31" t="s">
        <v>412</v>
      </c>
      <c r="I294" s="32" t="s">
        <v>23</v>
      </c>
      <c r="J294" s="37"/>
      <c r="K294" s="26" t="str">
        <f aca="false">IF(AND(J294="branché", E294="éteint", ISTEXT(L294)), "Vérifier eqpt/cablage plateau &amp; cablage coffret", IF(AND(J294="branché", E294="éteint", L294=""), "A décabler / absence eqpt plateau", IF(AND( I294="KO"), "Potentiel absence de continuité nourrice",IF(AND(J294="débranché", ISTEXT(L294)), "Cablage coffret à brasser",IF(AND(F294="", J294="branché"), "Cablage coffret manquant", "Pas d'action particulière")))))</f>
        <v>Pas d'action particulière</v>
      </c>
      <c r="L294" s="31"/>
      <c r="M294" s="37"/>
      <c r="N294" s="45"/>
    </row>
    <row r="295" customFormat="false" ht="15" hidden="false" customHeight="true" outlineLevel="0" collapsed="false">
      <c r="A295" s="73"/>
      <c r="B295" s="74"/>
      <c r="C295" s="29"/>
      <c r="D295" s="29"/>
      <c r="E295" s="29"/>
      <c r="F295" s="30"/>
      <c r="G295" s="83"/>
      <c r="H295" s="52" t="s">
        <v>323</v>
      </c>
      <c r="I295" s="53" t="s">
        <v>23</v>
      </c>
      <c r="J295" s="54"/>
      <c r="K295" s="26" t="str">
        <f aca="false">IF(AND(J295="branché", E295="éteint", ISTEXT(L295)), "Vérifier eqpt/cablage plateau &amp; cablage coffret", IF(AND(J295="branché", E295="éteint", L295=""), "A décabler / absence eqpt plateau", IF(AND( I295="KO"), "Potentiel absence de continuité nourrice",IF(AND(J295="débranché", ISTEXT(L295)), "Cablage coffret à brasser",IF(AND(F295="", J295="branché"), "Cablage coffret manquant", "Pas d'action particulière")))))</f>
        <v>Pas d'action particulière</v>
      </c>
      <c r="L295" s="52"/>
      <c r="M295" s="37"/>
      <c r="N295" s="45"/>
    </row>
    <row r="296" customFormat="false" ht="15" hidden="false" customHeight="true" outlineLevel="0" collapsed="false">
      <c r="A296" s="84" t="s">
        <v>413</v>
      </c>
      <c r="B296" s="85" t="s">
        <v>414</v>
      </c>
      <c r="C296" s="25" t="s">
        <v>415</v>
      </c>
      <c r="D296" s="76" t="s">
        <v>31</v>
      </c>
      <c r="E296" s="76" t="s">
        <v>31</v>
      </c>
      <c r="F296" s="57" t="n">
        <v>1</v>
      </c>
      <c r="G296" s="24" t="s">
        <v>416</v>
      </c>
      <c r="H296" s="21" t="s">
        <v>417</v>
      </c>
      <c r="I296" s="21" t="s">
        <v>23</v>
      </c>
      <c r="J296" s="57"/>
      <c r="K296" s="26" t="str">
        <f aca="false">IF(AND(J296="branché", E296="éteint", ISTEXT(L296)), "Vérifier eqpt/cablage plateau &amp; cablage coffret", IF(AND(J296="branché", E296="éteint", L296=""), "A décabler / absence eqpt plateau", IF(AND( I296="KO"), "Potentiel absence de continuité nourrice",IF(AND(J296="débranché", ISTEXT(L296)), "Cablage coffret à brasser",IF(AND(F296="", J296="branché"), "Cablage coffret manquant", "Pas d'action particulière")))))</f>
        <v>Pas d'action particulière</v>
      </c>
      <c r="L296" s="31"/>
      <c r="M296" s="59"/>
      <c r="N296" s="59"/>
    </row>
    <row r="297" customFormat="false" ht="15" hidden="false" customHeight="true" outlineLevel="0" collapsed="false">
      <c r="A297" s="84"/>
      <c r="B297" s="85"/>
      <c r="C297" s="38" t="s">
        <v>415</v>
      </c>
      <c r="D297" s="33" t="s">
        <v>31</v>
      </c>
      <c r="E297" s="33" t="s">
        <v>31</v>
      </c>
      <c r="F297" s="37" t="n">
        <v>2</v>
      </c>
      <c r="G297" s="24"/>
      <c r="H297" s="31" t="s">
        <v>418</v>
      </c>
      <c r="I297" s="31" t="s">
        <v>23</v>
      </c>
      <c r="J297" s="37"/>
      <c r="K297" s="26" t="str">
        <f aca="false">IF(AND(J297="branché", E297="éteint", ISTEXT(L297)), "Vérifier eqpt/cablage plateau &amp; cablage coffret", IF(AND(J297="branché", E297="éteint", L297=""), "A décabler / absence eqpt plateau", IF(AND( I297="KO"), "Potentiel absence de continuité nourrice",IF(AND(J297="débranché", ISTEXT(L297)), "Cablage coffret à brasser",IF(AND(F297="", J297="branché"), "Cablage coffret manquant", "Pas d'action particulière")))))</f>
        <v>Pas d'action particulière</v>
      </c>
      <c r="L297" s="31"/>
      <c r="M297" s="45"/>
      <c r="N297" s="45"/>
    </row>
    <row r="298" customFormat="false" ht="15" hidden="false" customHeight="true" outlineLevel="0" collapsed="false">
      <c r="A298" s="84"/>
      <c r="B298" s="85"/>
      <c r="C298" s="38" t="s">
        <v>415</v>
      </c>
      <c r="D298" s="33" t="s">
        <v>31</v>
      </c>
      <c r="E298" s="33" t="s">
        <v>31</v>
      </c>
      <c r="F298" s="37" t="n">
        <v>3</v>
      </c>
      <c r="G298" s="46" t="s">
        <v>419</v>
      </c>
      <c r="H298" s="31" t="s">
        <v>420</v>
      </c>
      <c r="I298" s="31" t="s">
        <v>23</v>
      </c>
      <c r="J298" s="37"/>
      <c r="K298" s="26" t="str">
        <f aca="false">IF(AND(J298="branché", E298="éteint", ISTEXT(L298)), "Vérifier eqpt/cablage plateau &amp; cablage coffret", IF(AND(J298="branché", E298="éteint", L298=""), "A décabler / absence eqpt plateau", IF(AND( I298="KO"), "Potentiel absence de continuité nourrice",IF(AND(J298="débranché", ISTEXT(L298)), "Cablage coffret à brasser",IF(AND(F298="", J298="branché"), "Cablage coffret manquant", "Pas d'action particulière")))))</f>
        <v>Pas d'action particulière</v>
      </c>
      <c r="L298" s="31"/>
      <c r="M298" s="45"/>
      <c r="N298" s="45"/>
    </row>
    <row r="299" customFormat="false" ht="15" hidden="false" customHeight="true" outlineLevel="0" collapsed="false">
      <c r="A299" s="84"/>
      <c r="B299" s="85"/>
      <c r="C299" s="38" t="s">
        <v>415</v>
      </c>
      <c r="D299" s="33" t="s">
        <v>31</v>
      </c>
      <c r="E299" s="33" t="s">
        <v>31</v>
      </c>
      <c r="F299" s="37" t="n">
        <v>4</v>
      </c>
      <c r="G299" s="46"/>
      <c r="H299" s="31" t="s">
        <v>421</v>
      </c>
      <c r="I299" s="31" t="s">
        <v>23</v>
      </c>
      <c r="J299" s="37"/>
      <c r="K299" s="26" t="str">
        <f aca="false">IF(AND(J299="branché", E299="éteint", ISTEXT(L299)), "Vérifier eqpt/cablage plateau &amp; cablage coffret", IF(AND(J299="branché", E299="éteint", L299=""), "A décabler / absence eqpt plateau", IF(AND( I299="KO"), "Potentiel absence de continuité nourrice",IF(AND(J299="débranché", ISTEXT(L299)), "Cablage coffret à brasser",IF(AND(F299="", J299="branché"), "Cablage coffret manquant", "Pas d'action particulière")))))</f>
        <v>Pas d'action particulière</v>
      </c>
      <c r="L299" s="31"/>
      <c r="M299" s="45"/>
      <c r="N299" s="45"/>
    </row>
    <row r="300" customFormat="false" ht="15" hidden="false" customHeight="true" outlineLevel="0" collapsed="false">
      <c r="A300" s="84"/>
      <c r="B300" s="85"/>
      <c r="C300" s="38" t="s">
        <v>415</v>
      </c>
      <c r="D300" s="39" t="s">
        <v>20</v>
      </c>
      <c r="E300" s="39" t="s">
        <v>20</v>
      </c>
      <c r="F300" s="37" t="n">
        <v>5</v>
      </c>
      <c r="G300" s="46" t="s">
        <v>422</v>
      </c>
      <c r="H300" s="31" t="s">
        <v>423</v>
      </c>
      <c r="I300" s="31" t="s">
        <v>23</v>
      </c>
      <c r="J300" s="37"/>
      <c r="K300" s="26" t="str">
        <f aca="false">IF(AND(J300="branché", E300="éteint", ISTEXT(L300)), "Vérifier eqpt/cablage plateau &amp; cablage coffret", IF(AND(J300="branché", E300="éteint", L300=""), "A décabler / absence eqpt plateau", IF(AND( I300="KO"), "Potentiel absence de continuité nourrice",IF(AND(J300="débranché", ISTEXT(L300)), "Cablage coffret à brasser",IF(AND(F300="", J300="branché"), "Cablage coffret manquant", "Pas d'action particulière")))))</f>
        <v>Pas d'action particulière</v>
      </c>
      <c r="L300" s="31"/>
      <c r="M300" s="45"/>
      <c r="N300" s="45"/>
    </row>
    <row r="301" customFormat="false" ht="15" hidden="false" customHeight="true" outlineLevel="0" collapsed="false">
      <c r="A301" s="84"/>
      <c r="B301" s="85"/>
      <c r="C301" s="38" t="s">
        <v>415</v>
      </c>
      <c r="D301" s="39" t="s">
        <v>20</v>
      </c>
      <c r="E301" s="39" t="s">
        <v>20</v>
      </c>
      <c r="F301" s="37" t="n">
        <v>6</v>
      </c>
      <c r="G301" s="46"/>
      <c r="H301" s="31" t="s">
        <v>424</v>
      </c>
      <c r="I301" s="31" t="s">
        <v>23</v>
      </c>
      <c r="J301" s="37"/>
      <c r="K301" s="26" t="str">
        <f aca="false">IF(AND(J301="branché", E301="éteint", ISTEXT(L301)), "Vérifier eqpt/cablage plateau &amp; cablage coffret", IF(AND(J301="branché", E301="éteint", L301=""), "A décabler / absence eqpt plateau", IF(AND( I301="KO"), "Potentiel absence de continuité nourrice",IF(AND(J301="débranché", ISTEXT(L301)), "Cablage coffret à brasser",IF(AND(F301="", J301="branché"), "Cablage coffret manquant", "Pas d'action particulière")))))</f>
        <v>Pas d'action particulière</v>
      </c>
      <c r="L301" s="31"/>
      <c r="M301" s="45"/>
      <c r="N301" s="45"/>
    </row>
    <row r="302" customFormat="false" ht="15" hidden="false" customHeight="true" outlineLevel="0" collapsed="false">
      <c r="A302" s="84"/>
      <c r="B302" s="85"/>
      <c r="C302" s="38" t="s">
        <v>425</v>
      </c>
      <c r="D302" s="33" t="s">
        <v>31</v>
      </c>
      <c r="E302" s="33" t="s">
        <v>31</v>
      </c>
      <c r="F302" s="37" t="n">
        <v>7</v>
      </c>
      <c r="G302" s="38" t="s">
        <v>426</v>
      </c>
      <c r="H302" s="31" t="s">
        <v>426</v>
      </c>
      <c r="I302" s="31" t="s">
        <v>23</v>
      </c>
      <c r="J302" s="37"/>
      <c r="K302" s="26" t="str">
        <f aca="false">IF(AND(J302="branché", E302="éteint", ISTEXT(L302)), "Vérifier eqpt/cablage plateau &amp; cablage coffret", IF(AND(J302="branché", E302="éteint", L302=""), "A décabler / absence eqpt plateau", IF(AND( I302="KO"), "Potentiel absence de continuité nourrice",IF(AND(J302="débranché", ISTEXT(L302)), "Cablage coffret à brasser",IF(AND(F302="", J302="branché"), "Cablage coffret manquant", "Pas d'action particulière")))))</f>
        <v>Pas d'action particulière</v>
      </c>
      <c r="L302" s="31"/>
      <c r="M302" s="45"/>
      <c r="N302" s="45"/>
    </row>
    <row r="303" customFormat="false" ht="15" hidden="false" customHeight="true" outlineLevel="0" collapsed="false">
      <c r="A303" s="84"/>
      <c r="B303" s="85"/>
      <c r="C303" s="38" t="s">
        <v>427</v>
      </c>
      <c r="D303" s="33" t="s">
        <v>31</v>
      </c>
      <c r="E303" s="33" t="s">
        <v>31</v>
      </c>
      <c r="F303" s="37" t="n">
        <v>8</v>
      </c>
      <c r="G303" s="38" t="s">
        <v>428</v>
      </c>
      <c r="H303" s="31" t="s">
        <v>428</v>
      </c>
      <c r="I303" s="31" t="s">
        <v>23</v>
      </c>
      <c r="J303" s="37"/>
      <c r="K303" s="26" t="str">
        <f aca="false">IF(AND(J303="branché", E303="éteint", ISTEXT(L303)), "Vérifier eqpt/cablage plateau &amp; cablage coffret", IF(AND(J303="branché", E303="éteint", L303=""), "A décabler / absence eqpt plateau", IF(AND( I303="KO"), "Potentiel absence de continuité nourrice",IF(AND(J303="débranché", ISTEXT(L303)), "Cablage coffret à brasser",IF(AND(F303="", J303="branché"), "Cablage coffret manquant", "Pas d'action particulière")))))</f>
        <v>Pas d'action particulière</v>
      </c>
      <c r="L303" s="31"/>
      <c r="M303" s="45"/>
      <c r="N303" s="45"/>
    </row>
    <row r="304" customFormat="false" ht="15" hidden="false" customHeight="true" outlineLevel="0" collapsed="false">
      <c r="A304" s="84"/>
      <c r="B304" s="85"/>
      <c r="C304" s="38" t="n">
        <v>80</v>
      </c>
      <c r="D304" s="33" t="s">
        <v>31</v>
      </c>
      <c r="E304" s="33" t="s">
        <v>31</v>
      </c>
      <c r="F304" s="37" t="n">
        <v>9</v>
      </c>
      <c r="G304" s="38"/>
      <c r="H304" s="31" t="s">
        <v>429</v>
      </c>
      <c r="I304" s="31" t="s">
        <v>23</v>
      </c>
      <c r="J304" s="37"/>
      <c r="K304" s="26" t="str">
        <f aca="false">IF(AND(J304="branché", E304="éteint", ISTEXT(L304)), "Vérifier eqpt/cablage plateau &amp; cablage coffret", IF(AND(J304="branché", E304="éteint", L304=""), "A décabler / absence eqpt plateau", IF(AND( I304="KO"), "Potentiel absence de continuité nourrice",IF(AND(J304="débranché", ISTEXT(L304)), "Cablage coffret à brasser",IF(AND(F304="", J304="branché"), "Cablage coffret manquant", "Pas d'action particulière")))))</f>
        <v>Pas d'action particulière</v>
      </c>
      <c r="L304" s="31"/>
      <c r="M304" s="45"/>
      <c r="N304" s="45"/>
    </row>
    <row r="305" customFormat="false" ht="15" hidden="false" customHeight="true" outlineLevel="0" collapsed="false">
      <c r="A305" s="84"/>
      <c r="B305" s="85"/>
      <c r="C305" s="38" t="n">
        <v>80</v>
      </c>
      <c r="D305" s="33" t="s">
        <v>31</v>
      </c>
      <c r="E305" s="33" t="s">
        <v>31</v>
      </c>
      <c r="F305" s="37" t="n">
        <v>10</v>
      </c>
      <c r="G305" s="38"/>
      <c r="H305" s="31" t="s">
        <v>430</v>
      </c>
      <c r="I305" s="31" t="s">
        <v>23</v>
      </c>
      <c r="J305" s="37"/>
      <c r="K305" s="26" t="str">
        <f aca="false">IF(AND(J305="branché", E305="éteint", ISTEXT(L305)), "Vérifier eqpt/cablage plateau &amp; cablage coffret", IF(AND(J305="branché", E305="éteint", L305=""), "A décabler / absence eqpt plateau", IF(AND( I305="KO"), "Potentiel absence de continuité nourrice",IF(AND(J305="débranché", ISTEXT(L305)), "Cablage coffret à brasser",IF(AND(F305="", J305="branché"), "Cablage coffret manquant", "Pas d'action particulière")))))</f>
        <v>Pas d'action particulière</v>
      </c>
      <c r="L305" s="31"/>
      <c r="M305" s="45"/>
      <c r="N305" s="45"/>
    </row>
    <row r="306" customFormat="false" ht="15" hidden="false" customHeight="true" outlineLevel="0" collapsed="false">
      <c r="A306" s="84"/>
      <c r="B306" s="85"/>
      <c r="C306" s="38" t="n">
        <v>80</v>
      </c>
      <c r="D306" s="39" t="s">
        <v>20</v>
      </c>
      <c r="E306" s="39" t="s">
        <v>20</v>
      </c>
      <c r="F306" s="37" t="n">
        <v>11</v>
      </c>
      <c r="G306" s="38"/>
      <c r="H306" s="31" t="s">
        <v>431</v>
      </c>
      <c r="I306" s="31" t="s">
        <v>23</v>
      </c>
      <c r="J306" s="37"/>
      <c r="K306" s="26" t="str">
        <f aca="false">IF(AND(J306="branché", E306="éteint", ISTEXT(L306)), "Vérifier eqpt/cablage plateau &amp; cablage coffret", IF(AND(J306="branché", E306="éteint", L306=""), "A décabler / absence eqpt plateau", IF(AND( I306="KO"), "Potentiel absence de continuité nourrice",IF(AND(J306="débranché", ISTEXT(L306)), "Cablage coffret à brasser",IF(AND(F306="", J306="branché"), "Cablage coffret manquant", "Pas d'action particulière")))))</f>
        <v>Pas d'action particulière</v>
      </c>
      <c r="L306" s="31"/>
      <c r="M306" s="45"/>
      <c r="N306" s="45"/>
    </row>
    <row r="307" customFormat="false" ht="15" hidden="false" customHeight="true" outlineLevel="0" collapsed="false">
      <c r="A307" s="84"/>
      <c r="B307" s="85"/>
      <c r="C307" s="38" t="n">
        <v>80</v>
      </c>
      <c r="D307" s="39" t="s">
        <v>20</v>
      </c>
      <c r="E307" s="39" t="s">
        <v>20</v>
      </c>
      <c r="F307" s="37" t="n">
        <v>12</v>
      </c>
      <c r="G307" s="38"/>
      <c r="H307" s="31" t="s">
        <v>432</v>
      </c>
      <c r="I307" s="31" t="s">
        <v>23</v>
      </c>
      <c r="J307" s="37"/>
      <c r="K307" s="26" t="str">
        <f aca="false">IF(AND(J307="branché", E307="éteint", ISTEXT(L307)), "Vérifier eqpt/cablage plateau &amp; cablage coffret", IF(AND(J307="branché", E307="éteint", L307=""), "A décabler / absence eqpt plateau", IF(AND( I307="KO"), "Potentiel absence de continuité nourrice",IF(AND(J307="débranché", ISTEXT(L307)), "Cablage coffret à brasser",IF(AND(F307="", J307="branché"), "Cablage coffret manquant", "Pas d'action particulière")))))</f>
        <v>Pas d'action particulière</v>
      </c>
      <c r="L307" s="31"/>
      <c r="M307" s="45"/>
      <c r="N307" s="45"/>
    </row>
    <row r="308" customFormat="false" ht="15" hidden="false" customHeight="true" outlineLevel="0" collapsed="false">
      <c r="A308" s="84"/>
      <c r="B308" s="85"/>
      <c r="C308" s="38" t="n">
        <v>80</v>
      </c>
      <c r="D308" s="39" t="s">
        <v>20</v>
      </c>
      <c r="E308" s="39" t="s">
        <v>20</v>
      </c>
      <c r="F308" s="37" t="n">
        <v>13</v>
      </c>
      <c r="G308" s="38"/>
      <c r="H308" s="31" t="s">
        <v>433</v>
      </c>
      <c r="I308" s="31" t="s">
        <v>23</v>
      </c>
      <c r="J308" s="37"/>
      <c r="K308" s="26" t="str">
        <f aca="false">IF(AND(J308="branché", E308="éteint", ISTEXT(L308)), "Vérifier eqpt/cablage plateau &amp; cablage coffret", IF(AND(J308="branché", E308="éteint", L308=""), "A décabler / absence eqpt plateau", IF(AND( I308="KO"), "Potentiel absence de continuité nourrice",IF(AND(J308="débranché", ISTEXT(L308)), "Cablage coffret à brasser",IF(AND(F308="", J308="branché"), "Cablage coffret manquant", "Pas d'action particulière")))))</f>
        <v>Pas d'action particulière</v>
      </c>
      <c r="L308" s="31"/>
      <c r="M308" s="45"/>
      <c r="N308" s="45"/>
    </row>
    <row r="309" customFormat="false" ht="15" hidden="false" customHeight="true" outlineLevel="0" collapsed="false">
      <c r="A309" s="84"/>
      <c r="B309" s="85"/>
      <c r="C309" s="38" t="n">
        <v>80</v>
      </c>
      <c r="D309" s="39" t="s">
        <v>20</v>
      </c>
      <c r="E309" s="39" t="s">
        <v>20</v>
      </c>
      <c r="F309" s="37" t="n">
        <v>14</v>
      </c>
      <c r="G309" s="38"/>
      <c r="H309" s="31" t="s">
        <v>434</v>
      </c>
      <c r="I309" s="31" t="s">
        <v>23</v>
      </c>
      <c r="J309" s="37"/>
      <c r="K309" s="26" t="str">
        <f aca="false">IF(AND(J309="branché", E309="éteint", ISTEXT(L309)), "Vérifier eqpt/cablage plateau &amp; cablage coffret", IF(AND(J309="branché", E309="éteint", L309=""), "A décabler / absence eqpt plateau", IF(AND( I309="KO"), "Potentiel absence de continuité nourrice",IF(AND(J309="débranché", ISTEXT(L309)), "Cablage coffret à brasser",IF(AND(F309="", J309="branché"), "Cablage coffret manquant", "Pas d'action particulière")))))</f>
        <v>Pas d'action particulière</v>
      </c>
      <c r="L309" s="31"/>
      <c r="M309" s="45"/>
      <c r="N309" s="45"/>
    </row>
    <row r="310" customFormat="false" ht="15" hidden="false" customHeight="true" outlineLevel="0" collapsed="false">
      <c r="A310" s="84"/>
      <c r="B310" s="85"/>
      <c r="C310" s="38" t="s">
        <v>415</v>
      </c>
      <c r="D310" s="33" t="s">
        <v>31</v>
      </c>
      <c r="E310" s="33" t="s">
        <v>31</v>
      </c>
      <c r="F310" s="37" t="n">
        <v>15</v>
      </c>
      <c r="G310" s="38"/>
      <c r="H310" s="31" t="s">
        <v>435</v>
      </c>
      <c r="I310" s="31" t="s">
        <v>23</v>
      </c>
      <c r="J310" s="37"/>
      <c r="K310" s="26" t="str">
        <f aca="false">IF(AND(J310="branché", E310="éteint", ISTEXT(L310)), "Vérifier eqpt/cablage plateau &amp; cablage coffret", IF(AND(J310="branché", E310="éteint", L310=""), "A décabler / absence eqpt plateau", IF(AND( I310="KO"), "Potentiel absence de continuité nourrice",IF(AND(J310="débranché", ISTEXT(L310)), "Cablage coffret à brasser",IF(AND(F310="", J310="branché"), "Cablage coffret manquant", "Pas d'action particulière")))))</f>
        <v>Pas d'action particulière</v>
      </c>
      <c r="L310" s="31"/>
      <c r="M310" s="45"/>
      <c r="N310" s="45"/>
    </row>
    <row r="311" customFormat="false" ht="15" hidden="false" customHeight="true" outlineLevel="0" collapsed="false">
      <c r="A311" s="84"/>
      <c r="B311" s="85"/>
      <c r="C311" s="51" t="s">
        <v>415</v>
      </c>
      <c r="D311" s="86" t="s">
        <v>20</v>
      </c>
      <c r="E311" s="86" t="s">
        <v>20</v>
      </c>
      <c r="F311" s="54" t="n">
        <v>16</v>
      </c>
      <c r="G311" s="51"/>
      <c r="H311" s="52" t="s">
        <v>436</v>
      </c>
      <c r="I311" s="52" t="s">
        <v>23</v>
      </c>
      <c r="J311" s="54"/>
      <c r="K311" s="87" t="str">
        <f aca="false">IF(AND(J311="branché", E311="éteint", ISTEXT(L311)), "Vérifier eqpt/cablage plateau &amp; cablage coffret", IF(AND(J311="branché", E311="éteint", L311=""), "A décabler / absence eqpt plateau", IF(AND( I311="KO"), "Potentiel absence de continuité nourrice",IF(AND(J311="débranché", ISTEXT(L311)), "Cablage coffret à brasser",IF(AND(F311="", J311="branché"), "Cablage coffret manquant", "Pas d'action particulière")))))</f>
        <v>Pas d'action particulière</v>
      </c>
      <c r="L311" s="52"/>
      <c r="M311" s="88"/>
      <c r="N311" s="88"/>
    </row>
    <row r="312" customFormat="false" ht="15" hidden="false" customHeight="true" outlineLevel="0" collapsed="false">
      <c r="F312" s="31"/>
      <c r="G312" s="31"/>
      <c r="H312" s="31"/>
      <c r="I312" s="31"/>
      <c r="J312" s="31"/>
      <c r="K312" s="31"/>
      <c r="L312" s="31"/>
      <c r="M312" s="31"/>
      <c r="N312" s="31"/>
    </row>
    <row r="313" customFormat="false" ht="15" hidden="false" customHeight="true" outlineLevel="0" collapsed="false">
      <c r="F313" s="31"/>
      <c r="G313" s="31"/>
      <c r="H313" s="31"/>
      <c r="I313" s="31"/>
      <c r="J313" s="31"/>
      <c r="K313" s="31"/>
      <c r="L313" s="31"/>
      <c r="M313" s="31"/>
      <c r="N313" s="31"/>
    </row>
    <row r="314" customFormat="false" ht="15" hidden="false" customHeight="true" outlineLevel="0" collapsed="false">
      <c r="F314" s="31"/>
      <c r="G314" s="31"/>
      <c r="H314" s="31"/>
      <c r="I314" s="31"/>
      <c r="J314" s="31"/>
      <c r="K314" s="31"/>
      <c r="L314" s="31"/>
      <c r="M314" s="31"/>
      <c r="N314" s="31"/>
    </row>
    <row r="315" customFormat="false" ht="15" hidden="false" customHeight="true" outlineLevel="0" collapsed="false">
      <c r="F315" s="31"/>
      <c r="G315" s="31"/>
      <c r="H315" s="31"/>
      <c r="I315" s="31"/>
      <c r="J315" s="31"/>
      <c r="K315" s="31"/>
      <c r="L315" s="31"/>
      <c r="M315" s="31"/>
      <c r="N315" s="31"/>
    </row>
    <row r="316" customFormat="false" ht="15" hidden="false" customHeight="true" outlineLevel="0" collapsed="false">
      <c r="F316" s="31"/>
      <c r="G316" s="31"/>
      <c r="H316" s="31"/>
      <c r="I316" s="31"/>
      <c r="J316" s="31"/>
      <c r="K316" s="31"/>
      <c r="L316" s="31"/>
      <c r="M316" s="31"/>
      <c r="N316" s="31"/>
    </row>
    <row r="317" customFormat="false" ht="15" hidden="false" customHeight="true" outlineLevel="0" collapsed="false">
      <c r="F317" s="31"/>
      <c r="G317" s="31"/>
      <c r="H317" s="31"/>
      <c r="I317" s="31"/>
      <c r="J317" s="31"/>
      <c r="K317" s="31"/>
      <c r="L317" s="31"/>
      <c r="M317" s="31"/>
      <c r="N317" s="31"/>
    </row>
    <row r="318" customFormat="false" ht="15" hidden="false" customHeight="true" outlineLevel="0" collapsed="false">
      <c r="F318" s="31"/>
      <c r="G318" s="31"/>
      <c r="H318" s="31"/>
      <c r="I318" s="31"/>
      <c r="J318" s="31"/>
      <c r="K318" s="31"/>
      <c r="L318" s="31"/>
      <c r="M318" s="31"/>
      <c r="N318" s="31"/>
    </row>
    <row r="319" customFormat="false" ht="15" hidden="false" customHeight="true" outlineLevel="0" collapsed="false">
      <c r="F319" s="31"/>
      <c r="G319" s="31"/>
      <c r="H319" s="31"/>
      <c r="I319" s="31"/>
      <c r="J319" s="31"/>
      <c r="K319" s="31"/>
      <c r="L319" s="31"/>
      <c r="M319" s="31"/>
      <c r="N319" s="31"/>
    </row>
    <row r="320" customFormat="false" ht="15" hidden="false" customHeight="true" outlineLevel="0" collapsed="false">
      <c r="F320" s="31"/>
      <c r="G320" s="31"/>
      <c r="H320" s="31"/>
      <c r="I320" s="31"/>
      <c r="J320" s="31"/>
      <c r="K320" s="31"/>
      <c r="L320" s="31"/>
      <c r="M320" s="31"/>
      <c r="N320" s="31"/>
    </row>
    <row r="321" customFormat="false" ht="15" hidden="false" customHeight="true" outlineLevel="0" collapsed="false">
      <c r="F321" s="31"/>
      <c r="G321" s="31"/>
      <c r="H321" s="31"/>
      <c r="I321" s="31"/>
      <c r="J321" s="31"/>
      <c r="K321" s="31"/>
      <c r="L321" s="31"/>
      <c r="M321" s="31"/>
      <c r="N321" s="31"/>
    </row>
    <row r="322" customFormat="false" ht="15" hidden="false" customHeight="true" outlineLevel="0" collapsed="false">
      <c r="F322" s="31"/>
      <c r="G322" s="31"/>
      <c r="H322" s="31"/>
      <c r="I322" s="31"/>
      <c r="J322" s="31"/>
      <c r="K322" s="31"/>
      <c r="L322" s="31"/>
      <c r="M322" s="31"/>
      <c r="N322" s="31"/>
    </row>
    <row r="323" customFormat="false" ht="15" hidden="false" customHeight="true" outlineLevel="0" collapsed="false">
      <c r="F323" s="31"/>
      <c r="G323" s="31"/>
      <c r="H323" s="31"/>
      <c r="I323" s="31"/>
      <c r="J323" s="31"/>
      <c r="K323" s="31"/>
      <c r="L323" s="31"/>
      <c r="M323" s="31"/>
      <c r="N323" s="31"/>
    </row>
    <row r="324" customFormat="false" ht="15" hidden="false" customHeight="true" outlineLevel="0" collapsed="false">
      <c r="F324" s="31"/>
      <c r="G324" s="31"/>
      <c r="H324" s="31"/>
      <c r="I324" s="31"/>
      <c r="J324" s="31"/>
      <c r="K324" s="31"/>
      <c r="L324" s="31"/>
      <c r="M324" s="31"/>
      <c r="N324" s="31"/>
    </row>
    <row r="325" customFormat="false" ht="15" hidden="false" customHeight="true" outlineLevel="0" collapsed="false">
      <c r="F325" s="31"/>
      <c r="G325" s="31"/>
      <c r="H325" s="31"/>
      <c r="I325" s="31"/>
      <c r="J325" s="31"/>
      <c r="K325" s="31"/>
      <c r="L325" s="31"/>
      <c r="M325" s="31"/>
      <c r="N325" s="31"/>
    </row>
    <row r="326" customFormat="false" ht="15" hidden="false" customHeight="true" outlineLevel="0" collapsed="false">
      <c r="F326" s="31"/>
      <c r="G326" s="31"/>
      <c r="H326" s="31"/>
      <c r="I326" s="31"/>
      <c r="J326" s="31"/>
      <c r="K326" s="31"/>
      <c r="L326" s="31"/>
      <c r="M326" s="31"/>
      <c r="N326" s="31"/>
    </row>
    <row r="327" customFormat="false" ht="15" hidden="false" customHeight="true" outlineLevel="0" collapsed="false">
      <c r="F327" s="31"/>
      <c r="G327" s="31"/>
      <c r="H327" s="31"/>
      <c r="I327" s="31"/>
      <c r="J327" s="31"/>
      <c r="K327" s="31"/>
      <c r="L327" s="31"/>
      <c r="M327" s="31"/>
      <c r="N327" s="31"/>
    </row>
    <row r="328" customFormat="false" ht="15" hidden="false" customHeight="true" outlineLevel="0" collapsed="false">
      <c r="F328" s="31"/>
      <c r="G328" s="31"/>
      <c r="H328" s="31"/>
      <c r="I328" s="31"/>
      <c r="J328" s="31"/>
      <c r="K328" s="31"/>
      <c r="L328" s="31"/>
      <c r="M328" s="31"/>
      <c r="N328" s="31"/>
    </row>
    <row r="329" customFormat="false" ht="15" hidden="false" customHeight="true" outlineLevel="0" collapsed="false">
      <c r="F329" s="31"/>
      <c r="G329" s="31"/>
      <c r="H329" s="31"/>
      <c r="I329" s="31"/>
      <c r="J329" s="31"/>
      <c r="K329" s="31"/>
      <c r="L329" s="31"/>
      <c r="M329" s="31"/>
      <c r="N329" s="31"/>
    </row>
    <row r="330" customFormat="false" ht="15" hidden="false" customHeight="true" outlineLevel="0" collapsed="false">
      <c r="F330" s="31"/>
      <c r="G330" s="31"/>
      <c r="H330" s="31"/>
      <c r="I330" s="31"/>
      <c r="J330" s="31"/>
      <c r="K330" s="31"/>
      <c r="L330" s="31"/>
      <c r="M330" s="31"/>
      <c r="N330" s="31"/>
    </row>
    <row r="331" customFormat="false" ht="15" hidden="false" customHeight="true" outlineLevel="0" collapsed="false">
      <c r="F331" s="31"/>
      <c r="G331" s="31"/>
      <c r="H331" s="31"/>
      <c r="I331" s="31"/>
      <c r="J331" s="31"/>
      <c r="K331" s="31"/>
      <c r="L331" s="31"/>
      <c r="M331" s="31"/>
      <c r="N331" s="31"/>
    </row>
    <row r="332" customFormat="false" ht="15" hidden="false" customHeight="true" outlineLevel="0" collapsed="false">
      <c r="F332" s="31"/>
      <c r="G332" s="31"/>
      <c r="H332" s="31"/>
      <c r="I332" s="31"/>
      <c r="J332" s="31"/>
      <c r="K332" s="31"/>
      <c r="L332" s="31"/>
      <c r="M332" s="31"/>
      <c r="N332" s="31"/>
    </row>
    <row r="333" customFormat="false" ht="15" hidden="false" customHeight="true" outlineLevel="0" collapsed="false">
      <c r="F333" s="31"/>
      <c r="G333" s="31"/>
      <c r="H333" s="31"/>
      <c r="I333" s="31"/>
      <c r="J333" s="31"/>
      <c r="K333" s="31"/>
      <c r="L333" s="31"/>
      <c r="M333" s="31"/>
      <c r="N333" s="31"/>
    </row>
    <row r="334" customFormat="false" ht="15" hidden="false" customHeight="true" outlineLevel="0" collapsed="false">
      <c r="F334" s="31"/>
      <c r="G334" s="31"/>
      <c r="H334" s="31"/>
      <c r="I334" s="31"/>
      <c r="J334" s="31"/>
      <c r="K334" s="31"/>
      <c r="L334" s="31"/>
      <c r="M334" s="31"/>
      <c r="N334" s="31"/>
    </row>
    <row r="335" customFormat="false" ht="15" hidden="false" customHeight="true" outlineLevel="0" collapsed="false">
      <c r="F335" s="31"/>
      <c r="G335" s="31"/>
      <c r="H335" s="31"/>
      <c r="I335" s="31"/>
      <c r="J335" s="31"/>
      <c r="K335" s="31"/>
      <c r="L335" s="31"/>
      <c r="M335" s="31"/>
      <c r="N335" s="31"/>
    </row>
    <row r="336" customFormat="false" ht="15" hidden="false" customHeight="true" outlineLevel="0" collapsed="false">
      <c r="F336" s="31"/>
      <c r="G336" s="31"/>
      <c r="H336" s="31"/>
      <c r="I336" s="31"/>
      <c r="J336" s="31"/>
      <c r="K336" s="31"/>
      <c r="L336" s="31"/>
      <c r="M336" s="31"/>
      <c r="N336" s="31"/>
    </row>
    <row r="337" customFormat="false" ht="15" hidden="false" customHeight="true" outlineLevel="0" collapsed="false">
      <c r="F337" s="31"/>
      <c r="G337" s="31"/>
      <c r="H337" s="31"/>
      <c r="I337" s="31"/>
      <c r="J337" s="31"/>
      <c r="K337" s="31"/>
      <c r="L337" s="31"/>
      <c r="M337" s="31"/>
      <c r="N337" s="31"/>
    </row>
    <row r="338" customFormat="false" ht="15" hidden="false" customHeight="true" outlineLevel="0" collapsed="false">
      <c r="F338" s="31"/>
      <c r="G338" s="31"/>
      <c r="H338" s="31"/>
      <c r="I338" s="31"/>
      <c r="J338" s="31"/>
      <c r="K338" s="31"/>
      <c r="L338" s="31"/>
      <c r="M338" s="31"/>
      <c r="N338" s="31"/>
    </row>
    <row r="339" customFormat="false" ht="15" hidden="false" customHeight="true" outlineLevel="0" collapsed="false">
      <c r="F339" s="31"/>
      <c r="G339" s="31"/>
      <c r="H339" s="31"/>
      <c r="I339" s="31"/>
      <c r="J339" s="31"/>
      <c r="K339" s="31"/>
      <c r="L339" s="31"/>
      <c r="M339" s="31"/>
      <c r="N339" s="31"/>
    </row>
    <row r="340" customFormat="false" ht="15" hidden="false" customHeight="true" outlineLevel="0" collapsed="false">
      <c r="F340" s="31"/>
      <c r="G340" s="31"/>
      <c r="H340" s="31"/>
      <c r="I340" s="31"/>
      <c r="J340" s="31"/>
      <c r="K340" s="31"/>
      <c r="L340" s="31"/>
      <c r="M340" s="31"/>
      <c r="N340" s="31"/>
    </row>
    <row r="341" customFormat="false" ht="15" hidden="false" customHeight="true" outlineLevel="0" collapsed="false">
      <c r="F341" s="31"/>
      <c r="G341" s="31"/>
      <c r="H341" s="31"/>
      <c r="I341" s="31"/>
      <c r="J341" s="31"/>
      <c r="K341" s="31"/>
      <c r="L341" s="31"/>
      <c r="M341" s="31"/>
      <c r="N341" s="31"/>
    </row>
    <row r="342" customFormat="false" ht="15" hidden="false" customHeight="true" outlineLevel="0" collapsed="false">
      <c r="F342" s="31"/>
      <c r="G342" s="31"/>
      <c r="H342" s="31"/>
      <c r="I342" s="31"/>
      <c r="J342" s="31"/>
      <c r="K342" s="31"/>
      <c r="L342" s="31"/>
      <c r="M342" s="31"/>
      <c r="N342" s="31"/>
    </row>
    <row r="343" customFormat="false" ht="15" hidden="false" customHeight="true" outlineLevel="0" collapsed="false">
      <c r="F343" s="31"/>
      <c r="G343" s="31"/>
      <c r="H343" s="31"/>
      <c r="I343" s="31"/>
      <c r="J343" s="31"/>
      <c r="K343" s="31"/>
      <c r="L343" s="31"/>
      <c r="M343" s="31"/>
      <c r="N343" s="31"/>
    </row>
    <row r="344" customFormat="false" ht="15" hidden="false" customHeight="true" outlineLevel="0" collapsed="false">
      <c r="F344" s="31"/>
      <c r="G344" s="31"/>
      <c r="H344" s="31"/>
      <c r="I344" s="31"/>
      <c r="J344" s="31"/>
      <c r="K344" s="31"/>
      <c r="L344" s="31"/>
      <c r="M344" s="31"/>
      <c r="N344" s="31"/>
    </row>
    <row r="345" customFormat="false" ht="15" hidden="false" customHeight="true" outlineLevel="0" collapsed="false">
      <c r="F345" s="31"/>
      <c r="G345" s="31"/>
      <c r="H345" s="31"/>
      <c r="I345" s="31"/>
      <c r="J345" s="31"/>
      <c r="K345" s="31"/>
      <c r="L345" s="31"/>
      <c r="M345" s="31"/>
      <c r="N345" s="31"/>
    </row>
    <row r="346" customFormat="false" ht="15" hidden="false" customHeight="true" outlineLevel="0" collapsed="false">
      <c r="F346" s="31"/>
      <c r="G346" s="31"/>
      <c r="H346" s="31"/>
      <c r="I346" s="31"/>
      <c r="J346" s="31"/>
      <c r="K346" s="31"/>
      <c r="L346" s="31"/>
      <c r="M346" s="31"/>
      <c r="N346" s="31"/>
    </row>
    <row r="347" customFormat="false" ht="15" hidden="false" customHeight="true" outlineLevel="0" collapsed="false">
      <c r="F347" s="31"/>
      <c r="G347" s="31"/>
      <c r="H347" s="31"/>
      <c r="I347" s="31"/>
      <c r="J347" s="31"/>
      <c r="K347" s="31"/>
      <c r="L347" s="31"/>
      <c r="M347" s="31"/>
      <c r="N347" s="31"/>
    </row>
    <row r="348" customFormat="false" ht="15" hidden="false" customHeight="true" outlineLevel="0" collapsed="false">
      <c r="F348" s="31"/>
      <c r="G348" s="31"/>
      <c r="H348" s="31"/>
      <c r="I348" s="31"/>
      <c r="J348" s="31"/>
      <c r="K348" s="31"/>
      <c r="L348" s="31"/>
      <c r="M348" s="31"/>
      <c r="N348" s="31"/>
    </row>
    <row r="349" customFormat="false" ht="15" hidden="false" customHeight="true" outlineLevel="0" collapsed="false">
      <c r="F349" s="31"/>
      <c r="G349" s="31"/>
      <c r="H349" s="31"/>
      <c r="I349" s="31"/>
      <c r="J349" s="31"/>
      <c r="K349" s="31"/>
      <c r="L349" s="31"/>
      <c r="M349" s="31"/>
      <c r="N349" s="31"/>
    </row>
    <row r="350" customFormat="false" ht="15" hidden="false" customHeight="true" outlineLevel="0" collapsed="false">
      <c r="F350" s="31"/>
      <c r="G350" s="31"/>
      <c r="H350" s="31"/>
      <c r="I350" s="31"/>
      <c r="J350" s="31"/>
      <c r="K350" s="31"/>
      <c r="L350" s="31"/>
      <c r="M350" s="31"/>
      <c r="N350" s="31"/>
    </row>
    <row r="351" customFormat="false" ht="15" hidden="false" customHeight="true" outlineLevel="0" collapsed="false">
      <c r="F351" s="31"/>
      <c r="G351" s="31"/>
      <c r="H351" s="31"/>
      <c r="I351" s="31"/>
      <c r="J351" s="31"/>
      <c r="K351" s="31"/>
      <c r="L351" s="31"/>
      <c r="M351" s="31"/>
      <c r="N351" s="31"/>
    </row>
    <row r="352" customFormat="false" ht="15" hidden="false" customHeight="true" outlineLevel="0" collapsed="false">
      <c r="F352" s="31"/>
      <c r="G352" s="31"/>
      <c r="H352" s="31"/>
      <c r="I352" s="31"/>
      <c r="J352" s="31"/>
      <c r="K352" s="31"/>
      <c r="L352" s="31"/>
      <c r="M352" s="31"/>
      <c r="N352" s="31"/>
    </row>
    <row r="353" customFormat="false" ht="15" hidden="false" customHeight="true" outlineLevel="0" collapsed="false">
      <c r="F353" s="31"/>
      <c r="G353" s="31"/>
      <c r="H353" s="31"/>
      <c r="I353" s="31"/>
      <c r="J353" s="31"/>
      <c r="K353" s="31"/>
      <c r="L353" s="31"/>
      <c r="M353" s="31"/>
      <c r="N353" s="31"/>
    </row>
    <row r="354" customFormat="false" ht="15" hidden="false" customHeight="true" outlineLevel="0" collapsed="false">
      <c r="F354" s="31"/>
      <c r="G354" s="31"/>
      <c r="H354" s="31"/>
      <c r="I354" s="31"/>
      <c r="J354" s="31"/>
      <c r="K354" s="31"/>
      <c r="L354" s="31"/>
      <c r="M354" s="31"/>
      <c r="N354" s="31"/>
    </row>
    <row r="355" customFormat="false" ht="15" hidden="false" customHeight="true" outlineLevel="0" collapsed="false">
      <c r="F355" s="31"/>
      <c r="G355" s="31"/>
      <c r="H355" s="31"/>
      <c r="I355" s="31"/>
      <c r="J355" s="31"/>
      <c r="K355" s="31"/>
      <c r="L355" s="31"/>
      <c r="M355" s="31"/>
      <c r="N355" s="31"/>
    </row>
    <row r="356" customFormat="false" ht="15" hidden="false" customHeight="true" outlineLevel="0" collapsed="false">
      <c r="F356" s="31"/>
      <c r="G356" s="31"/>
      <c r="H356" s="31"/>
      <c r="I356" s="31"/>
      <c r="J356" s="31"/>
      <c r="K356" s="31"/>
      <c r="L356" s="31"/>
      <c r="M356" s="31"/>
      <c r="N356" s="31"/>
    </row>
    <row r="357" customFormat="false" ht="15" hidden="false" customHeight="true" outlineLevel="0" collapsed="false">
      <c r="F357" s="31"/>
      <c r="G357" s="31"/>
      <c r="H357" s="31"/>
      <c r="I357" s="31"/>
      <c r="J357" s="31"/>
      <c r="K357" s="31"/>
      <c r="L357" s="31"/>
      <c r="M357" s="31"/>
      <c r="N357" s="31"/>
    </row>
    <row r="358" customFormat="false" ht="15" hidden="false" customHeight="true" outlineLevel="0" collapsed="false">
      <c r="F358" s="31"/>
      <c r="G358" s="31"/>
      <c r="H358" s="31"/>
      <c r="I358" s="31"/>
      <c r="J358" s="31"/>
      <c r="K358" s="31"/>
      <c r="L358" s="31"/>
      <c r="M358" s="31"/>
      <c r="N358" s="31"/>
    </row>
    <row r="359" customFormat="false" ht="15" hidden="false" customHeight="true" outlineLevel="0" collapsed="false">
      <c r="F359" s="31"/>
      <c r="G359" s="31"/>
      <c r="H359" s="31"/>
      <c r="I359" s="31"/>
      <c r="J359" s="31"/>
      <c r="K359" s="31"/>
      <c r="L359" s="31"/>
      <c r="M359" s="31"/>
      <c r="N359" s="31"/>
    </row>
    <row r="360" customFormat="false" ht="15" hidden="false" customHeight="true" outlineLevel="0" collapsed="false">
      <c r="F360" s="31"/>
      <c r="G360" s="31"/>
      <c r="H360" s="31"/>
      <c r="I360" s="31"/>
      <c r="J360" s="31"/>
      <c r="K360" s="31"/>
      <c r="L360" s="31"/>
      <c r="M360" s="31"/>
      <c r="N360" s="31"/>
    </row>
    <row r="361" customFormat="false" ht="15" hidden="false" customHeight="true" outlineLevel="0" collapsed="false">
      <c r="F361" s="31"/>
      <c r="G361" s="31"/>
      <c r="H361" s="31"/>
      <c r="I361" s="31"/>
      <c r="J361" s="31"/>
      <c r="K361" s="31"/>
      <c r="L361" s="31"/>
      <c r="M361" s="31"/>
      <c r="N361" s="31"/>
    </row>
    <row r="362" customFormat="false" ht="15" hidden="false" customHeight="true" outlineLevel="0" collapsed="false">
      <c r="F362" s="31"/>
      <c r="G362" s="31"/>
      <c r="H362" s="31"/>
      <c r="I362" s="31"/>
      <c r="J362" s="31"/>
      <c r="K362" s="31"/>
      <c r="L362" s="31"/>
      <c r="M362" s="31"/>
      <c r="N362" s="31"/>
    </row>
    <row r="363" customFormat="false" ht="15" hidden="false" customHeight="true" outlineLevel="0" collapsed="false">
      <c r="G363" s="31"/>
      <c r="H363" s="31"/>
      <c r="I363" s="31"/>
      <c r="J363" s="31"/>
      <c r="K363" s="31"/>
      <c r="L363" s="31"/>
      <c r="M363" s="31"/>
      <c r="N363" s="31"/>
    </row>
    <row r="364" customFormat="false" ht="15" hidden="false" customHeight="true" outlineLevel="0" collapsed="false">
      <c r="G364" s="31"/>
      <c r="H364" s="31"/>
      <c r="I364" s="31"/>
      <c r="J364" s="31"/>
      <c r="K364" s="31"/>
      <c r="L364" s="31"/>
      <c r="M364" s="31"/>
      <c r="N364" s="31"/>
    </row>
    <row r="365" customFormat="false" ht="15" hidden="false" customHeight="true" outlineLevel="0" collapsed="false">
      <c r="G365" s="31"/>
      <c r="H365" s="31"/>
      <c r="I365" s="31"/>
      <c r="J365" s="31"/>
      <c r="K365" s="31"/>
      <c r="L365" s="31"/>
      <c r="M365" s="31"/>
      <c r="N365" s="31"/>
    </row>
    <row r="366" customFormat="false" ht="15" hidden="false" customHeight="true" outlineLevel="0" collapsed="false">
      <c r="G366" s="31"/>
      <c r="H366" s="31"/>
      <c r="I366" s="31"/>
      <c r="J366" s="31"/>
      <c r="K366" s="31"/>
      <c r="L366" s="31"/>
      <c r="M366" s="31"/>
      <c r="N366" s="31"/>
    </row>
    <row r="367" customFormat="false" ht="15" hidden="false" customHeight="true" outlineLevel="0" collapsed="false">
      <c r="G367" s="31"/>
      <c r="H367" s="31"/>
      <c r="I367" s="31"/>
      <c r="J367" s="31"/>
      <c r="K367" s="31"/>
      <c r="L367" s="31"/>
      <c r="M367" s="31"/>
      <c r="N367" s="31"/>
    </row>
    <row r="368" customFormat="false" ht="15" hidden="false" customHeight="true" outlineLevel="0" collapsed="false">
      <c r="G368" s="31"/>
      <c r="H368" s="31"/>
      <c r="I368" s="31"/>
      <c r="J368" s="31"/>
      <c r="K368" s="31"/>
      <c r="L368" s="31"/>
      <c r="M368" s="31"/>
      <c r="N368" s="31"/>
    </row>
    <row r="369" customFormat="false" ht="15" hidden="false" customHeight="true" outlineLevel="0" collapsed="false">
      <c r="G369" s="31"/>
      <c r="H369" s="31"/>
      <c r="I369" s="31"/>
      <c r="J369" s="31"/>
      <c r="K369" s="31"/>
      <c r="L369" s="31"/>
      <c r="M369" s="31"/>
      <c r="N369" s="31"/>
    </row>
    <row r="370" customFormat="false" ht="15" hidden="false" customHeight="true" outlineLevel="0" collapsed="false">
      <c r="G370" s="31"/>
      <c r="H370" s="31"/>
      <c r="I370" s="31"/>
      <c r="J370" s="31"/>
      <c r="K370" s="31"/>
      <c r="L370" s="31"/>
      <c r="M370" s="31"/>
      <c r="N370" s="31"/>
    </row>
    <row r="371" customFormat="false" ht="15" hidden="false" customHeight="true" outlineLevel="0" collapsed="false">
      <c r="G371" s="31"/>
      <c r="H371" s="31"/>
      <c r="I371" s="31"/>
      <c r="J371" s="31"/>
      <c r="K371" s="31"/>
      <c r="L371" s="31"/>
      <c r="M371" s="31"/>
      <c r="N371" s="31"/>
    </row>
    <row r="372" customFormat="false" ht="15" hidden="false" customHeight="true" outlineLevel="0" collapsed="false">
      <c r="G372" s="31"/>
      <c r="H372" s="31"/>
      <c r="I372" s="31"/>
      <c r="J372" s="31"/>
      <c r="K372" s="31"/>
      <c r="L372" s="31"/>
      <c r="M372" s="31"/>
      <c r="N372" s="31"/>
    </row>
    <row r="373" customFormat="false" ht="15" hidden="false" customHeight="true" outlineLevel="0" collapsed="false">
      <c r="G373" s="31"/>
      <c r="H373" s="31"/>
      <c r="I373" s="31"/>
      <c r="J373" s="31"/>
      <c r="K373" s="31"/>
      <c r="L373" s="31"/>
      <c r="M373" s="31"/>
      <c r="N373" s="31"/>
    </row>
    <row r="374" customFormat="false" ht="15" hidden="false" customHeight="true" outlineLevel="0" collapsed="false">
      <c r="G374" s="31"/>
      <c r="H374" s="31"/>
      <c r="I374" s="31"/>
      <c r="J374" s="31"/>
      <c r="K374" s="31"/>
      <c r="L374" s="31"/>
      <c r="M374" s="31"/>
      <c r="N374" s="31"/>
    </row>
    <row r="375" customFormat="false" ht="15" hidden="false" customHeight="true" outlineLevel="0" collapsed="false">
      <c r="G375" s="31"/>
      <c r="H375" s="31"/>
      <c r="I375" s="31"/>
      <c r="J375" s="31"/>
      <c r="K375" s="31"/>
      <c r="L375" s="31"/>
      <c r="M375" s="31"/>
      <c r="N375" s="31"/>
    </row>
    <row r="376" customFormat="false" ht="15" hidden="false" customHeight="true" outlineLevel="0" collapsed="false">
      <c r="G376" s="31"/>
      <c r="H376" s="31"/>
      <c r="I376" s="31"/>
      <c r="J376" s="31"/>
      <c r="K376" s="31"/>
      <c r="L376" s="31"/>
      <c r="M376" s="31"/>
      <c r="N376" s="31"/>
    </row>
    <row r="377" customFormat="false" ht="15" hidden="false" customHeight="true" outlineLevel="0" collapsed="false">
      <c r="G377" s="31"/>
      <c r="H377" s="31"/>
      <c r="I377" s="31"/>
      <c r="J377" s="31"/>
      <c r="K377" s="31"/>
      <c r="L377" s="31"/>
      <c r="M377" s="31"/>
      <c r="N377" s="31"/>
    </row>
    <row r="378" customFormat="false" ht="15" hidden="false" customHeight="true" outlineLevel="0" collapsed="false">
      <c r="G378" s="31"/>
      <c r="H378" s="31"/>
      <c r="I378" s="31"/>
      <c r="J378" s="31"/>
      <c r="K378" s="31"/>
      <c r="L378" s="31"/>
      <c r="M378" s="31"/>
      <c r="N378" s="31"/>
    </row>
    <row r="379" customFormat="false" ht="15" hidden="false" customHeight="true" outlineLevel="0" collapsed="false">
      <c r="G379" s="31"/>
      <c r="H379" s="31"/>
      <c r="I379" s="31"/>
      <c r="J379" s="31"/>
      <c r="K379" s="31"/>
      <c r="L379" s="31"/>
      <c r="M379" s="31"/>
      <c r="N379" s="31"/>
    </row>
    <row r="380" customFormat="false" ht="15" hidden="false" customHeight="true" outlineLevel="0" collapsed="false">
      <c r="G380" s="31"/>
      <c r="H380" s="31"/>
      <c r="I380" s="31"/>
      <c r="J380" s="31"/>
      <c r="K380" s="31"/>
      <c r="L380" s="31"/>
      <c r="M380" s="31"/>
      <c r="N380" s="31"/>
    </row>
    <row r="381" customFormat="false" ht="15" hidden="false" customHeight="true" outlineLevel="0" collapsed="false">
      <c r="G381" s="31"/>
      <c r="H381" s="31"/>
      <c r="I381" s="31"/>
      <c r="J381" s="31"/>
      <c r="K381" s="31"/>
      <c r="L381" s="31"/>
      <c r="M381" s="31"/>
      <c r="N381" s="31"/>
    </row>
    <row r="382" customFormat="false" ht="15" hidden="false" customHeight="true" outlineLevel="0" collapsed="false">
      <c r="G382" s="31"/>
      <c r="H382" s="31"/>
      <c r="I382" s="31"/>
      <c r="J382" s="31"/>
      <c r="K382" s="31"/>
      <c r="L382" s="31"/>
      <c r="M382" s="31"/>
      <c r="N382" s="31"/>
    </row>
  </sheetData>
  <autoFilter ref="A2:N311"/>
  <mergeCells count="42">
    <mergeCell ref="B1:F1"/>
    <mergeCell ref="G1:K1"/>
    <mergeCell ref="M1:N1"/>
    <mergeCell ref="A3:A75"/>
    <mergeCell ref="B3:B75"/>
    <mergeCell ref="G3:G6"/>
    <mergeCell ref="G39:G42"/>
    <mergeCell ref="M41:M43"/>
    <mergeCell ref="G47:G50"/>
    <mergeCell ref="G55:G56"/>
    <mergeCell ref="G59:G60"/>
    <mergeCell ref="A76:A151"/>
    <mergeCell ref="B76:B151"/>
    <mergeCell ref="G116:G117"/>
    <mergeCell ref="G118:G121"/>
    <mergeCell ref="G122:G123"/>
    <mergeCell ref="G124:G127"/>
    <mergeCell ref="G128:G129"/>
    <mergeCell ref="G130:G133"/>
    <mergeCell ref="G134:G137"/>
    <mergeCell ref="G138:G139"/>
    <mergeCell ref="A152:A223"/>
    <mergeCell ref="B152:B223"/>
    <mergeCell ref="A224:A295"/>
    <mergeCell ref="B224:B295"/>
    <mergeCell ref="G230:G233"/>
    <mergeCell ref="G236:G239"/>
    <mergeCell ref="G240:G243"/>
    <mergeCell ref="G244:G247"/>
    <mergeCell ref="G252:G255"/>
    <mergeCell ref="G256:G257"/>
    <mergeCell ref="G258:G259"/>
    <mergeCell ref="G260:G261"/>
    <mergeCell ref="G262:G263"/>
    <mergeCell ref="G264:G267"/>
    <mergeCell ref="G268:G271"/>
    <mergeCell ref="G272:G275"/>
    <mergeCell ref="A296:A311"/>
    <mergeCell ref="B296:B311"/>
    <mergeCell ref="G296:G297"/>
    <mergeCell ref="G298:G299"/>
    <mergeCell ref="G300:G301"/>
  </mergeCells>
  <conditionalFormatting sqref="K3:K310">
    <cfRule type="expression" priority="2" aboveAverage="0" equalAverage="0" bottom="0" percent="0" rank="0" text="" dxfId="18">
      <formula>AND(K3="Cablage coffret manquant")</formula>
    </cfRule>
  </conditionalFormatting>
  <conditionalFormatting sqref="J224:J247 J279 J281:J282 J277 J148:J153 J59:J60 J196 J114:J117 J143 J30:J56 J76:J81 J3:J28 J96:J99 J86:J94 J107:J108 J110:J112 J122:J141 J200:J201 J164:J170 J158:J161 J172:J175 J178:J194 J252:J275 J63:J66">
    <cfRule type="expression" priority="3" aboveAverage="0" equalAverage="0" bottom="0" percent="0" rank="0" text="" dxfId="19">
      <formula>AND(J3="débranché")</formula>
    </cfRule>
    <cfRule type="expression" priority="4" aboveAverage="0" equalAverage="0" bottom="0" percent="0" rank="0" text="" dxfId="20">
      <formula>AND(J3="branché")</formula>
    </cfRule>
  </conditionalFormatting>
  <conditionalFormatting sqref="J237 J239:J241 J245 J247 J253 J277 J188 J224 J56 J60 J196 J167:J168 J165 J115 J191:J192 J4 J6 J10 L6 J14 J12 J26 J28 J24 J22 J32 J34 J36 J38 J44 J46 J48 J50 J40:J41 J54 J97 J99 J93:J94 J91 J148:J151 J78 J87 J107 J111 J139 J131 J133 J127 J125 J123 J159 J161 J173 J175 J183:J184 J181 J227 J271 J259 J263 J257 J261 J265 J267:J268 J273 J275 J16 J18 J64 J66">
    <cfRule type="expression" priority="5" aboveAverage="0" equalAverage="0" bottom="0" percent="0" rank="0" text="" dxfId="21">
      <formula>AND(J4="KO")</formula>
    </cfRule>
    <cfRule type="expression" priority="6" aboveAverage="0" equalAverage="0" bottom="0" percent="0" rank="0" text="" dxfId="22">
      <formula>AND(J4="OK")</formula>
    </cfRule>
  </conditionalFormatting>
  <conditionalFormatting sqref="D3:D311 E3:F228 E230:F311 E229">
    <cfRule type="expression" priority="7" aboveAverage="0" equalAverage="0" bottom="0" percent="0" rank="0" text="" dxfId="23">
      <formula>AND(D3="éteint")</formula>
    </cfRule>
    <cfRule type="expression" priority="8" aboveAverage="0" equalAverage="0" bottom="0" percent="0" rank="0" text="" dxfId="24">
      <formula>AND(D3="allumé")</formula>
    </cfRule>
  </conditionalFormatting>
  <conditionalFormatting sqref="M3:M4">
    <cfRule type="expression" priority="9" aboveAverage="0" equalAverage="0" bottom="0" percent="0" rank="0" text="" dxfId="25">
      <formula>OR(N3="Dans le cloud",N3="Sur le tarmac",N3="Dans le tableau",N3="A la ginguette",N3="Au stade",N3="En forêt",N3="Au château")</formula>
    </cfRule>
  </conditionalFormatting>
  <conditionalFormatting sqref="K3:K311">
    <cfRule type="expression" priority="10" aboveAverage="0" equalAverage="0" bottom="0" percent="0" rank="0" text="" dxfId="26">
      <formula>AND(K3="Cablage coffret à brasser")</formula>
    </cfRule>
    <cfRule type="expression" priority="11" aboveAverage="0" equalAverage="0" bottom="0" percent="0" rank="0" text="" dxfId="27">
      <formula>AND(K3="Potentiel absence de continuité nourrice")</formula>
    </cfRule>
  </conditionalFormatting>
  <conditionalFormatting sqref="K4:K311">
    <cfRule type="expression" priority="12" aboveAverage="0" equalAverage="0" bottom="0" percent="0" rank="0" text="" dxfId="28">
      <formula>AND(K4="Potentiel absence de continuité nourrice")</formula>
    </cfRule>
  </conditionalFormatting>
  <conditionalFormatting sqref="K4:K311">
    <cfRule type="expression" priority="13" aboveAverage="0" equalAverage="0" bottom="0" percent="0" rank="0" text="" dxfId="29">
      <formula>AND(K4="Potentiel absence de continuité nourrice")</formula>
    </cfRule>
  </conditionalFormatting>
  <conditionalFormatting sqref="K3:K311">
    <cfRule type="expression" priority="14" aboveAverage="0" equalAverage="0" bottom="0" percent="0" rank="0" text="" dxfId="30">
      <formula>AND(K3="Pas d'action particulière")</formula>
    </cfRule>
  </conditionalFormatting>
  <conditionalFormatting sqref="K3:K311">
    <cfRule type="expression" priority="15" aboveAverage="0" equalAverage="0" bottom="0" percent="0" rank="0" text="" dxfId="31">
      <formula>AND(J3="branché", E3="éteint", L3&lt;&gt;"")</formula>
    </cfRule>
  </conditionalFormatting>
  <conditionalFormatting sqref="I3:I311">
    <cfRule type="expression" priority="16" aboveAverage="0" equalAverage="0" bottom="0" percent="0" rank="0" text="" dxfId="32">
      <formula>AND(I3="A vérifier")</formula>
    </cfRule>
  </conditionalFormatting>
  <conditionalFormatting sqref="I3:I311">
    <cfRule type="expression" priority="17" aboveAverage="0" equalAverage="0" bottom="0" percent="0" rank="0" text="" dxfId="21">
      <formula>AND(I3="KO")</formula>
    </cfRule>
    <cfRule type="expression" priority="18" aboveAverage="0" equalAverage="0" bottom="0" percent="0" rank="0" text="" dxfId="22">
      <formula>AND(I3="OK")</formula>
    </cfRule>
  </conditionalFormatting>
  <dataValidations count="12">
    <dataValidation allowBlank="true" errorStyle="stop" operator="between" showDropDown="false" showErrorMessage="true" showInputMessage="true" sqref="M3:M14 M16:M40 M44:M48 M50:M63 M68:M151 Q150:Q151 M154:M224 M226:M236 M248:M252 M262 M264 M272:M295" type="list">
      <formula1>$P$3:$P$28</formula1>
      <formula2>0</formula2>
    </dataValidation>
    <dataValidation allowBlank="true" errorStyle="stop" operator="between" showDropDown="false" showErrorMessage="true" showInputMessage="true" sqref="M15" type="list">
      <formula1>P4:P29</formula1>
      <formula2>0</formula2>
    </dataValidation>
    <dataValidation allowBlank="true" errorStyle="stop" operator="between" showDropDown="false" showErrorMessage="true" showInputMessage="true" sqref="F3:F75" type="list">
      <formula1>Coffret!$C$3:$C$50</formula1>
      <formula2>0</formula2>
    </dataValidation>
    <dataValidation allowBlank="true" errorStyle="stop" operator="between" showDropDown="false" showErrorMessage="true" showInputMessage="true" sqref="F76:F151" type="list">
      <formula1>Coffret!$C$51:$C$98</formula1>
      <formula2>0</formula2>
    </dataValidation>
    <dataValidation allowBlank="true" errorStyle="stop" operator="between" showDropDown="false" showErrorMessage="true" showInputMessage="true" sqref="F152:F223" type="list">
      <formula1>Coffret!$C$99:$C$146</formula1>
      <formula2>0</formula2>
    </dataValidation>
    <dataValidation allowBlank="true" errorStyle="stop" operator="between" showDropDown="false" showErrorMessage="true" showInputMessage="true" sqref="F224:F228 F230:F295" type="list">
      <formula1>Coffret!$C$147:$C$194</formula1>
      <formula2>0</formula2>
    </dataValidation>
    <dataValidation allowBlank="true" errorStyle="stop" operator="between" showDropDown="false" showErrorMessage="true" showInputMessage="true" sqref="F296:F311" type="list">
      <formula1>Coffret!$C$195:$C$212</formula1>
      <formula2>0</formula2>
    </dataValidation>
    <dataValidation allowBlank="true" errorStyle="stop" operator="between" showDropDown="false" showErrorMessage="true" showInputMessage="true" sqref="D3:E3 D4:D311" type="list">
      <formula1>Coffret!$L$3:$L$4</formula1>
      <formula2>0</formula2>
    </dataValidation>
    <dataValidation allowBlank="true" errorStyle="stop" operator="between" showDropDown="false" showErrorMessage="true" showInputMessage="true" sqref="E4:E311" type="list">
      <formula1>Coffret!$M$3:$M$4</formula1>
      <formula2>0</formula2>
    </dataValidation>
    <dataValidation allowBlank="true" errorStyle="stop" operator="between" showDropDown="false" showErrorMessage="true" showInputMessage="true" sqref="L6" type="list">
      <formula1>Coffret!$N$3:$N$4</formula1>
      <formula2>0</formula2>
    </dataValidation>
    <dataValidation allowBlank="true" errorStyle="stop" operator="between" showDropDown="false" showErrorMessage="true" showInputMessage="true" sqref="J3:J311" type="list">
      <formula1>Coffret!$O$3:$O$4</formula1>
      <formula2>0</formula2>
    </dataValidation>
    <dataValidation allowBlank="true" errorStyle="stop" operator="between" showDropDown="false" showErrorMessage="true" showInputMessage="true" sqref="I3:I311" type="list">
      <formula1>'Nourrice Diagramme'!$B$2:$B$4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2"/>
  <sheetViews>
    <sheetView showFormulas="false" showGridLines="true" showRowColHeaders="true" showZeros="true" rightToLeft="false" tabSelected="false" showOutlineSymbols="true" defaultGridColor="true" view="normal" topLeftCell="A3" colorId="64" zoomScale="65" zoomScaleNormal="65" zoomScalePageLayoutView="100" workbookViewId="0">
      <selection pane="topLeft" activeCell="N4" activeCellId="0" sqref="N4"/>
    </sheetView>
  </sheetViews>
  <sheetFormatPr defaultColWidth="11.453125" defaultRowHeight="14.25" customHeight="false" zeroHeight="false" outlineLevelRow="0" outlineLevelCol="0"/>
  <cols>
    <col collapsed="false" customWidth="true" hidden="false" outlineLevel="0" max="2" min="2" style="0" width="25.27"/>
    <col collapsed="false" customWidth="true" hidden="false" outlineLevel="0" max="4" min="4" style="0" width="17.18"/>
    <col collapsed="false" customWidth="true" hidden="false" outlineLevel="0" max="7" min="7" style="0" width="14.82"/>
    <col collapsed="false" customWidth="true" hidden="false" outlineLevel="0" max="13" min="13" style="0" width="20.54"/>
    <col collapsed="false" customWidth="true" hidden="false" outlineLevel="0" max="15" min="15" style="0" width="19.82"/>
  </cols>
  <sheetData>
    <row r="1" customFormat="false" ht="14.25" hidden="false" customHeight="false" outlineLevel="0" collapsed="false">
      <c r="L1" s="89" t="s">
        <v>437</v>
      </c>
      <c r="M1" s="89"/>
      <c r="N1" s="89"/>
      <c r="O1" s="89"/>
    </row>
    <row r="2" customFormat="false" ht="24" hidden="false" customHeight="true" outlineLevel="0" collapsed="false">
      <c r="A2" s="90" t="s">
        <v>0</v>
      </c>
      <c r="B2" s="90" t="s">
        <v>1</v>
      </c>
      <c r="C2" s="90" t="s">
        <v>438</v>
      </c>
      <c r="D2" s="90" t="s">
        <v>5</v>
      </c>
      <c r="E2" s="90" t="s">
        <v>439</v>
      </c>
      <c r="F2" s="90" t="s">
        <v>440</v>
      </c>
      <c r="G2" s="90" t="s">
        <v>441</v>
      </c>
      <c r="H2" s="90"/>
      <c r="L2" s="90" t="s">
        <v>439</v>
      </c>
      <c r="M2" s="90" t="s">
        <v>440</v>
      </c>
      <c r="N2" s="0" t="s">
        <v>442</v>
      </c>
      <c r="O2" s="91" t="s">
        <v>12</v>
      </c>
    </row>
    <row r="3" customFormat="false" ht="14.25" hidden="false" customHeight="false" outlineLevel="0" collapsed="false">
      <c r="A3" s="92" t="s">
        <v>17</v>
      </c>
      <c r="B3" s="92" t="s">
        <v>18</v>
      </c>
      <c r="C3" s="93" t="n">
        <v>1</v>
      </c>
      <c r="D3" s="90" t="s">
        <v>19</v>
      </c>
      <c r="E3" s="94" t="s">
        <v>20</v>
      </c>
      <c r="F3" s="94" t="s">
        <v>20</v>
      </c>
      <c r="G3" s="90"/>
      <c r="H3" s="90"/>
      <c r="L3" s="94" t="s">
        <v>20</v>
      </c>
      <c r="M3" s="94" t="s">
        <v>20</v>
      </c>
      <c r="N3" s="95" t="s">
        <v>443</v>
      </c>
      <c r="O3" s="96" t="s">
        <v>24</v>
      </c>
    </row>
    <row r="4" customFormat="false" ht="14.25" hidden="false" customHeight="false" outlineLevel="0" collapsed="false">
      <c r="A4" s="92"/>
      <c r="B4" s="92"/>
      <c r="C4" s="93" t="n">
        <v>2</v>
      </c>
      <c r="D4" s="90" t="s">
        <v>19</v>
      </c>
      <c r="E4" s="97" t="s">
        <v>31</v>
      </c>
      <c r="F4" s="97" t="s">
        <v>31</v>
      </c>
      <c r="G4" s="90"/>
      <c r="H4" s="90"/>
      <c r="L4" s="97" t="s">
        <v>31</v>
      </c>
      <c r="M4" s="97" t="s">
        <v>31</v>
      </c>
      <c r="N4" s="98" t="s">
        <v>444</v>
      </c>
      <c r="O4" s="97" t="s">
        <v>28</v>
      </c>
    </row>
    <row r="5" customFormat="false" ht="14.25" hidden="false" customHeight="false" outlineLevel="0" collapsed="false">
      <c r="A5" s="92"/>
      <c r="B5" s="92"/>
      <c r="C5" s="93" t="n">
        <v>3</v>
      </c>
      <c r="D5" s="90" t="s">
        <v>19</v>
      </c>
      <c r="E5" s="97" t="s">
        <v>31</v>
      </c>
      <c r="F5" s="97" t="s">
        <v>31</v>
      </c>
      <c r="G5" s="90"/>
      <c r="H5" s="90"/>
    </row>
    <row r="6" customFormat="false" ht="14.25" hidden="false" customHeight="false" outlineLevel="0" collapsed="false">
      <c r="A6" s="92"/>
      <c r="B6" s="92"/>
      <c r="C6" s="93" t="n">
        <v>4</v>
      </c>
      <c r="D6" s="90" t="s">
        <v>19</v>
      </c>
      <c r="E6" s="94" t="s">
        <v>20</v>
      </c>
      <c r="F6" s="94" t="s">
        <v>20</v>
      </c>
      <c r="G6" s="90"/>
      <c r="H6" s="90"/>
    </row>
    <row r="7" customFormat="false" ht="14.25" hidden="false" customHeight="false" outlineLevel="0" collapsed="false">
      <c r="A7" s="92"/>
      <c r="B7" s="92"/>
      <c r="C7" s="93" t="n">
        <v>5</v>
      </c>
      <c r="D7" s="90" t="s">
        <v>19</v>
      </c>
      <c r="E7" s="94" t="s">
        <v>20</v>
      </c>
      <c r="F7" s="94" t="s">
        <v>20</v>
      </c>
      <c r="G7" s="90"/>
      <c r="H7" s="90"/>
    </row>
    <row r="8" customFormat="false" ht="14.25" hidden="false" customHeight="false" outlineLevel="0" collapsed="false">
      <c r="A8" s="92"/>
      <c r="B8" s="92"/>
      <c r="C8" s="93" t="n">
        <v>6</v>
      </c>
      <c r="D8" s="90" t="s">
        <v>19</v>
      </c>
      <c r="E8" s="94" t="s">
        <v>20</v>
      </c>
      <c r="F8" s="94" t="s">
        <v>20</v>
      </c>
      <c r="G8" s="90"/>
      <c r="H8" s="90"/>
    </row>
    <row r="9" customFormat="false" ht="14.25" hidden="false" customHeight="false" outlineLevel="0" collapsed="false">
      <c r="A9" s="92"/>
      <c r="B9" s="92"/>
      <c r="C9" s="93" t="n">
        <v>7</v>
      </c>
      <c r="D9" s="90" t="s">
        <v>19</v>
      </c>
      <c r="E9" s="94" t="s">
        <v>20</v>
      </c>
      <c r="F9" s="94" t="s">
        <v>20</v>
      </c>
      <c r="G9" s="90"/>
      <c r="H9" s="90"/>
    </row>
    <row r="10" customFormat="false" ht="14.25" hidden="false" customHeight="false" outlineLevel="0" collapsed="false">
      <c r="A10" s="92"/>
      <c r="B10" s="92"/>
      <c r="C10" s="93" t="n">
        <v>8</v>
      </c>
      <c r="D10" s="90" t="s">
        <v>19</v>
      </c>
      <c r="E10" s="94" t="s">
        <v>20</v>
      </c>
      <c r="F10" s="94" t="s">
        <v>20</v>
      </c>
      <c r="G10" s="90"/>
      <c r="H10" s="90"/>
    </row>
    <row r="11" customFormat="false" ht="14.25" hidden="false" customHeight="false" outlineLevel="0" collapsed="false">
      <c r="A11" s="92"/>
      <c r="B11" s="92"/>
      <c r="C11" s="93" t="n">
        <v>9</v>
      </c>
      <c r="D11" s="90" t="s">
        <v>19</v>
      </c>
      <c r="E11" s="97" t="s">
        <v>31</v>
      </c>
      <c r="F11" s="97" t="s">
        <v>31</v>
      </c>
      <c r="G11" s="90"/>
      <c r="H11" s="90"/>
    </row>
    <row r="12" customFormat="false" ht="14.25" hidden="false" customHeight="false" outlineLevel="0" collapsed="false">
      <c r="A12" s="92"/>
      <c r="B12" s="92"/>
      <c r="C12" s="93" t="n">
        <v>10</v>
      </c>
      <c r="D12" s="90" t="s">
        <v>19</v>
      </c>
      <c r="E12" s="94" t="s">
        <v>20</v>
      </c>
      <c r="F12" s="94" t="s">
        <v>20</v>
      </c>
      <c r="G12" s="90"/>
      <c r="H12" s="90"/>
    </row>
    <row r="13" customFormat="false" ht="14.25" hidden="false" customHeight="false" outlineLevel="0" collapsed="false">
      <c r="A13" s="92"/>
      <c r="B13" s="92"/>
      <c r="C13" s="93" t="n">
        <v>11</v>
      </c>
      <c r="D13" s="90" t="s">
        <v>19</v>
      </c>
      <c r="E13" s="94" t="s">
        <v>20</v>
      </c>
      <c r="F13" s="94" t="s">
        <v>20</v>
      </c>
      <c r="G13" s="90"/>
      <c r="H13" s="90"/>
    </row>
    <row r="14" customFormat="false" ht="14.25" hidden="false" customHeight="false" outlineLevel="0" collapsed="false">
      <c r="A14" s="92"/>
      <c r="B14" s="92"/>
      <c r="C14" s="93" t="n">
        <v>12</v>
      </c>
      <c r="D14" s="90" t="s">
        <v>19</v>
      </c>
      <c r="E14" s="97" t="s">
        <v>31</v>
      </c>
      <c r="F14" s="97" t="s">
        <v>31</v>
      </c>
      <c r="G14" s="90"/>
      <c r="H14" s="90"/>
    </row>
    <row r="15" customFormat="false" ht="14.25" hidden="false" customHeight="false" outlineLevel="0" collapsed="false">
      <c r="A15" s="92"/>
      <c r="B15" s="92"/>
      <c r="C15" s="93" t="n">
        <v>13</v>
      </c>
      <c r="D15" s="90" t="s">
        <v>19</v>
      </c>
      <c r="E15" s="94" t="s">
        <v>20</v>
      </c>
      <c r="F15" s="94" t="s">
        <v>20</v>
      </c>
      <c r="G15" s="90"/>
      <c r="H15" s="90"/>
    </row>
    <row r="16" customFormat="false" ht="14.25" hidden="false" customHeight="false" outlineLevel="0" collapsed="false">
      <c r="A16" s="92"/>
      <c r="B16" s="92"/>
      <c r="C16" s="93" t="n">
        <v>14</v>
      </c>
      <c r="D16" s="90" t="s">
        <v>19</v>
      </c>
      <c r="E16" s="94" t="s">
        <v>20</v>
      </c>
      <c r="F16" s="94" t="s">
        <v>20</v>
      </c>
      <c r="G16" s="90"/>
      <c r="H16" s="90"/>
    </row>
    <row r="17" customFormat="false" ht="14.25" hidden="false" customHeight="false" outlineLevel="0" collapsed="false">
      <c r="A17" s="92"/>
      <c r="B17" s="92"/>
      <c r="C17" s="93" t="n">
        <v>15</v>
      </c>
      <c r="D17" s="90" t="s">
        <v>19</v>
      </c>
      <c r="E17" s="94" t="s">
        <v>20</v>
      </c>
      <c r="F17" s="94" t="s">
        <v>20</v>
      </c>
      <c r="G17" s="90"/>
    </row>
    <row r="18" customFormat="false" ht="14.25" hidden="false" customHeight="false" outlineLevel="0" collapsed="false">
      <c r="A18" s="92"/>
      <c r="B18" s="92"/>
      <c r="C18" s="93" t="n">
        <v>16</v>
      </c>
      <c r="D18" s="90" t="s">
        <v>19</v>
      </c>
      <c r="E18" s="94" t="s">
        <v>20</v>
      </c>
      <c r="F18" s="94" t="s">
        <v>20</v>
      </c>
      <c r="G18" s="90"/>
    </row>
    <row r="19" customFormat="false" ht="14.25" hidden="false" customHeight="false" outlineLevel="0" collapsed="false">
      <c r="A19" s="92"/>
      <c r="B19" s="92"/>
      <c r="C19" s="93" t="n">
        <v>17</v>
      </c>
      <c r="D19" s="90" t="s">
        <v>19</v>
      </c>
      <c r="E19" s="94" t="s">
        <v>20</v>
      </c>
      <c r="F19" s="94" t="s">
        <v>20</v>
      </c>
      <c r="G19" s="90"/>
    </row>
    <row r="20" customFormat="false" ht="14.25" hidden="false" customHeight="false" outlineLevel="0" collapsed="false">
      <c r="A20" s="92"/>
      <c r="B20" s="92"/>
      <c r="C20" s="93" t="n">
        <v>18</v>
      </c>
      <c r="D20" s="90" t="s">
        <v>19</v>
      </c>
      <c r="E20" s="94" t="s">
        <v>20</v>
      </c>
      <c r="F20" s="94" t="s">
        <v>20</v>
      </c>
      <c r="G20" s="90"/>
    </row>
    <row r="21" customFormat="false" ht="14.25" hidden="false" customHeight="false" outlineLevel="0" collapsed="false">
      <c r="A21" s="92"/>
      <c r="B21" s="92"/>
      <c r="C21" s="93" t="n">
        <v>19</v>
      </c>
      <c r="D21" s="90" t="s">
        <v>19</v>
      </c>
      <c r="E21" s="94" t="s">
        <v>20</v>
      </c>
      <c r="F21" s="94" t="s">
        <v>20</v>
      </c>
      <c r="G21" s="90"/>
    </row>
    <row r="22" customFormat="false" ht="14.25" hidden="false" customHeight="false" outlineLevel="0" collapsed="false">
      <c r="A22" s="92"/>
      <c r="B22" s="92"/>
      <c r="C22" s="93" t="n">
        <v>20</v>
      </c>
      <c r="D22" s="90" t="s">
        <v>19</v>
      </c>
      <c r="E22" s="97" t="s">
        <v>31</v>
      </c>
      <c r="F22" s="97" t="s">
        <v>31</v>
      </c>
      <c r="G22" s="90"/>
    </row>
    <row r="23" customFormat="false" ht="14.25" hidden="false" customHeight="false" outlineLevel="0" collapsed="false">
      <c r="A23" s="92"/>
      <c r="B23" s="92"/>
      <c r="C23" s="93" t="n">
        <v>21</v>
      </c>
      <c r="D23" s="90" t="s">
        <v>19</v>
      </c>
      <c r="E23" s="94" t="s">
        <v>20</v>
      </c>
      <c r="F23" s="94" t="s">
        <v>20</v>
      </c>
      <c r="G23" s="90"/>
    </row>
    <row r="24" customFormat="false" ht="14.25" hidden="false" customHeight="false" outlineLevel="0" collapsed="false">
      <c r="A24" s="92"/>
      <c r="B24" s="92"/>
      <c r="C24" s="93" t="n">
        <v>22</v>
      </c>
      <c r="D24" s="90" t="s">
        <v>19</v>
      </c>
      <c r="E24" s="94" t="s">
        <v>20</v>
      </c>
      <c r="F24" s="94" t="s">
        <v>20</v>
      </c>
      <c r="G24" s="90"/>
    </row>
    <row r="25" customFormat="false" ht="14.25" hidden="false" customHeight="false" outlineLevel="0" collapsed="false">
      <c r="A25" s="92"/>
      <c r="B25" s="92"/>
      <c r="C25" s="93" t="n">
        <v>23</v>
      </c>
      <c r="D25" s="90" t="s">
        <v>19</v>
      </c>
      <c r="E25" s="94" t="s">
        <v>20</v>
      </c>
      <c r="F25" s="94" t="s">
        <v>20</v>
      </c>
      <c r="G25" s="90"/>
    </row>
    <row r="26" customFormat="false" ht="14.25" hidden="false" customHeight="false" outlineLevel="0" collapsed="false">
      <c r="A26" s="92"/>
      <c r="B26" s="92"/>
      <c r="C26" s="93" t="n">
        <v>24</v>
      </c>
      <c r="D26" s="90" t="s">
        <v>19</v>
      </c>
      <c r="E26" s="97" t="s">
        <v>31</v>
      </c>
      <c r="F26" s="97" t="s">
        <v>31</v>
      </c>
      <c r="G26" s="90"/>
    </row>
    <row r="27" customFormat="false" ht="14.25" hidden="false" customHeight="false" outlineLevel="0" collapsed="false">
      <c r="A27" s="92"/>
      <c r="B27" s="92"/>
      <c r="C27" s="93" t="n">
        <v>25</v>
      </c>
      <c r="D27" s="90" t="s">
        <v>19</v>
      </c>
      <c r="E27" s="97" t="s">
        <v>31</v>
      </c>
      <c r="F27" s="97" t="s">
        <v>31</v>
      </c>
      <c r="G27" s="90"/>
    </row>
    <row r="28" customFormat="false" ht="14.25" hidden="false" customHeight="false" outlineLevel="0" collapsed="false">
      <c r="A28" s="92"/>
      <c r="B28" s="92"/>
      <c r="C28" s="93" t="n">
        <v>26</v>
      </c>
      <c r="D28" s="90" t="s">
        <v>19</v>
      </c>
      <c r="E28" s="94" t="s">
        <v>20</v>
      </c>
      <c r="F28" s="94" t="s">
        <v>20</v>
      </c>
      <c r="G28" s="90"/>
    </row>
    <row r="29" customFormat="false" ht="14.25" hidden="false" customHeight="false" outlineLevel="0" collapsed="false">
      <c r="A29" s="92"/>
      <c r="B29" s="92"/>
      <c r="C29" s="93" t="n">
        <v>27</v>
      </c>
      <c r="D29" s="90" t="s">
        <v>19</v>
      </c>
      <c r="E29" s="94" t="s">
        <v>20</v>
      </c>
      <c r="F29" s="94" t="s">
        <v>20</v>
      </c>
      <c r="G29" s="90"/>
    </row>
    <row r="30" customFormat="false" ht="14.25" hidden="false" customHeight="false" outlineLevel="0" collapsed="false">
      <c r="A30" s="92"/>
      <c r="B30" s="92"/>
      <c r="C30" s="93" t="n">
        <v>28</v>
      </c>
      <c r="D30" s="90" t="s">
        <v>19</v>
      </c>
      <c r="E30" s="97" t="s">
        <v>31</v>
      </c>
      <c r="F30" s="97" t="s">
        <v>31</v>
      </c>
      <c r="G30" s="90"/>
    </row>
    <row r="31" customFormat="false" ht="14.25" hidden="false" customHeight="false" outlineLevel="0" collapsed="false">
      <c r="A31" s="92"/>
      <c r="B31" s="92"/>
      <c r="C31" s="93" t="n">
        <v>29</v>
      </c>
      <c r="D31" s="90" t="s">
        <v>19</v>
      </c>
      <c r="E31" s="97" t="s">
        <v>31</v>
      </c>
      <c r="F31" s="97" t="s">
        <v>31</v>
      </c>
      <c r="G31" s="90"/>
    </row>
    <row r="32" customFormat="false" ht="14.25" hidden="false" customHeight="false" outlineLevel="0" collapsed="false">
      <c r="A32" s="92"/>
      <c r="B32" s="92"/>
      <c r="C32" s="93" t="n">
        <v>30</v>
      </c>
      <c r="D32" s="90" t="s">
        <v>19</v>
      </c>
      <c r="E32" s="97" t="s">
        <v>31</v>
      </c>
      <c r="F32" s="97" t="s">
        <v>31</v>
      </c>
      <c r="G32" s="90"/>
    </row>
    <row r="33" customFormat="false" ht="14.25" hidden="false" customHeight="false" outlineLevel="0" collapsed="false">
      <c r="A33" s="92"/>
      <c r="B33" s="92"/>
      <c r="C33" s="93" t="n">
        <v>31</v>
      </c>
      <c r="D33" s="90" t="s">
        <v>19</v>
      </c>
      <c r="E33" s="97" t="s">
        <v>31</v>
      </c>
      <c r="F33" s="97" t="s">
        <v>31</v>
      </c>
      <c r="G33" s="90"/>
    </row>
    <row r="34" customFormat="false" ht="14.25" hidden="false" customHeight="false" outlineLevel="0" collapsed="false">
      <c r="A34" s="92"/>
      <c r="B34" s="92"/>
      <c r="C34" s="93" t="n">
        <v>32</v>
      </c>
      <c r="D34" s="90" t="s">
        <v>19</v>
      </c>
      <c r="E34" s="97" t="s">
        <v>31</v>
      </c>
      <c r="F34" s="97" t="s">
        <v>31</v>
      </c>
      <c r="G34" s="90"/>
    </row>
    <row r="35" customFormat="false" ht="14.25" hidden="false" customHeight="false" outlineLevel="0" collapsed="false">
      <c r="A35" s="92"/>
      <c r="B35" s="92"/>
      <c r="C35" s="93" t="n">
        <v>33</v>
      </c>
      <c r="D35" s="90" t="s">
        <v>19</v>
      </c>
      <c r="E35" s="94" t="s">
        <v>20</v>
      </c>
      <c r="F35" s="94" t="s">
        <v>20</v>
      </c>
      <c r="G35" s="90" t="s">
        <v>445</v>
      </c>
    </row>
    <row r="36" customFormat="false" ht="14.25" hidden="false" customHeight="false" outlineLevel="0" collapsed="false">
      <c r="A36" s="92"/>
      <c r="B36" s="92"/>
      <c r="C36" s="93" t="n">
        <v>34</v>
      </c>
      <c r="D36" s="90" t="s">
        <v>19</v>
      </c>
      <c r="E36" s="97" t="s">
        <v>31</v>
      </c>
      <c r="F36" s="97" t="s">
        <v>31</v>
      </c>
      <c r="G36" s="90"/>
    </row>
    <row r="37" customFormat="false" ht="14.25" hidden="false" customHeight="false" outlineLevel="0" collapsed="false">
      <c r="A37" s="92"/>
      <c r="B37" s="92"/>
      <c r="C37" s="93" t="n">
        <v>35</v>
      </c>
      <c r="D37" s="90" t="s">
        <v>19</v>
      </c>
      <c r="E37" s="94" t="s">
        <v>20</v>
      </c>
      <c r="F37" s="94" t="s">
        <v>20</v>
      </c>
      <c r="G37" s="90"/>
    </row>
    <row r="38" customFormat="false" ht="14.25" hidden="false" customHeight="false" outlineLevel="0" collapsed="false">
      <c r="A38" s="92"/>
      <c r="B38" s="92"/>
      <c r="C38" s="93" t="n">
        <v>36</v>
      </c>
      <c r="D38" s="90" t="s">
        <v>19</v>
      </c>
      <c r="E38" s="97" t="s">
        <v>31</v>
      </c>
      <c r="F38" s="97" t="s">
        <v>31</v>
      </c>
      <c r="G38" s="90"/>
    </row>
    <row r="39" customFormat="false" ht="14.25" hidden="false" customHeight="false" outlineLevel="0" collapsed="false">
      <c r="A39" s="92"/>
      <c r="B39" s="92"/>
      <c r="C39" s="93" t="n">
        <v>37</v>
      </c>
      <c r="D39" s="90" t="s">
        <v>19</v>
      </c>
      <c r="E39" s="97" t="s">
        <v>31</v>
      </c>
      <c r="F39" s="97" t="s">
        <v>31</v>
      </c>
      <c r="G39" s="90"/>
    </row>
    <row r="40" customFormat="false" ht="14.25" hidden="false" customHeight="false" outlineLevel="0" collapsed="false">
      <c r="A40" s="92"/>
      <c r="B40" s="92"/>
      <c r="C40" s="93" t="n">
        <v>38</v>
      </c>
      <c r="D40" s="90" t="s">
        <v>19</v>
      </c>
      <c r="E40" s="97" t="s">
        <v>31</v>
      </c>
      <c r="F40" s="97" t="s">
        <v>31</v>
      </c>
      <c r="G40" s="90"/>
    </row>
    <row r="41" customFormat="false" ht="14.25" hidden="false" customHeight="false" outlineLevel="0" collapsed="false">
      <c r="A41" s="92"/>
      <c r="B41" s="92"/>
      <c r="C41" s="93" t="n">
        <v>39</v>
      </c>
      <c r="D41" s="90" t="s">
        <v>19</v>
      </c>
      <c r="E41" s="97" t="s">
        <v>31</v>
      </c>
      <c r="F41" s="97" t="s">
        <v>31</v>
      </c>
      <c r="G41" s="90"/>
    </row>
    <row r="42" customFormat="false" ht="14.25" hidden="false" customHeight="false" outlineLevel="0" collapsed="false">
      <c r="A42" s="92"/>
      <c r="B42" s="92"/>
      <c r="C42" s="93" t="n">
        <v>40</v>
      </c>
      <c r="D42" s="90" t="s">
        <v>19</v>
      </c>
      <c r="E42" s="97" t="s">
        <v>31</v>
      </c>
      <c r="F42" s="97" t="s">
        <v>31</v>
      </c>
      <c r="G42" s="90"/>
    </row>
    <row r="43" customFormat="false" ht="14.25" hidden="false" customHeight="false" outlineLevel="0" collapsed="false">
      <c r="A43" s="92"/>
      <c r="B43" s="92"/>
      <c r="C43" s="93" t="n">
        <v>41</v>
      </c>
      <c r="D43" s="90" t="s">
        <v>446</v>
      </c>
      <c r="E43" s="97" t="s">
        <v>31</v>
      </c>
      <c r="F43" s="97" t="s">
        <v>31</v>
      </c>
      <c r="G43" s="90"/>
    </row>
    <row r="44" customFormat="false" ht="14.25" hidden="false" customHeight="false" outlineLevel="0" collapsed="false">
      <c r="A44" s="92"/>
      <c r="B44" s="92"/>
      <c r="C44" s="93" t="n">
        <v>42</v>
      </c>
      <c r="D44" s="90" t="s">
        <v>446</v>
      </c>
      <c r="E44" s="97" t="s">
        <v>31</v>
      </c>
      <c r="F44" s="97" t="s">
        <v>31</v>
      </c>
      <c r="G44" s="90"/>
    </row>
    <row r="45" customFormat="false" ht="14.25" hidden="false" customHeight="false" outlineLevel="0" collapsed="false">
      <c r="A45" s="92"/>
      <c r="B45" s="92"/>
      <c r="C45" s="93" t="n">
        <v>43</v>
      </c>
      <c r="D45" s="90" t="n">
        <v>50</v>
      </c>
      <c r="E45" s="97" t="s">
        <v>31</v>
      </c>
      <c r="F45" s="97" t="s">
        <v>31</v>
      </c>
      <c r="G45" s="90"/>
    </row>
    <row r="46" customFormat="false" ht="14.25" hidden="false" customHeight="false" outlineLevel="0" collapsed="false">
      <c r="A46" s="92"/>
      <c r="B46" s="92"/>
      <c r="C46" s="93" t="n">
        <v>44</v>
      </c>
      <c r="D46" s="90" t="s">
        <v>63</v>
      </c>
      <c r="E46" s="94" t="s">
        <v>20</v>
      </c>
      <c r="F46" s="94" t="s">
        <v>20</v>
      </c>
      <c r="G46" s="90"/>
    </row>
    <row r="47" customFormat="false" ht="14.25" hidden="false" customHeight="false" outlineLevel="0" collapsed="false">
      <c r="A47" s="92"/>
      <c r="B47" s="92"/>
      <c r="C47" s="93" t="n">
        <v>45</v>
      </c>
      <c r="D47" s="90" t="s">
        <v>63</v>
      </c>
      <c r="E47" s="94" t="s">
        <v>20</v>
      </c>
      <c r="F47" s="94" t="s">
        <v>20</v>
      </c>
      <c r="G47" s="90"/>
    </row>
    <row r="48" customFormat="false" ht="14.25" hidden="false" customHeight="false" outlineLevel="0" collapsed="false">
      <c r="A48" s="92"/>
      <c r="B48" s="92"/>
      <c r="C48" s="93" t="n">
        <v>46</v>
      </c>
      <c r="D48" s="90" t="s">
        <v>63</v>
      </c>
      <c r="E48" s="97" t="s">
        <v>31</v>
      </c>
      <c r="F48" s="97" t="s">
        <v>31</v>
      </c>
      <c r="G48" s="90"/>
    </row>
    <row r="49" customFormat="false" ht="14.25" hidden="false" customHeight="false" outlineLevel="0" collapsed="false">
      <c r="A49" s="92"/>
      <c r="B49" s="92"/>
      <c r="C49" s="93" t="n">
        <v>47</v>
      </c>
      <c r="D49" s="90" t="s">
        <v>63</v>
      </c>
      <c r="E49" s="94" t="s">
        <v>20</v>
      </c>
      <c r="F49" s="94" t="s">
        <v>20</v>
      </c>
      <c r="G49" s="90"/>
    </row>
    <row r="50" customFormat="false" ht="14.25" hidden="false" customHeight="false" outlineLevel="0" collapsed="false">
      <c r="A50" s="92"/>
      <c r="B50" s="92"/>
      <c r="C50" s="93" t="n">
        <v>48</v>
      </c>
      <c r="D50" s="90" t="s">
        <v>63</v>
      </c>
      <c r="E50" s="97" t="s">
        <v>31</v>
      </c>
      <c r="F50" s="97" t="s">
        <v>31</v>
      </c>
      <c r="G50" s="90"/>
    </row>
    <row r="51" customFormat="false" ht="14.25" hidden="false" customHeight="false" outlineLevel="0" collapsed="false">
      <c r="A51" s="92" t="s">
        <v>140</v>
      </c>
      <c r="B51" s="92" t="s">
        <v>141</v>
      </c>
      <c r="C51" s="90" t="n">
        <v>1</v>
      </c>
      <c r="D51" s="90" t="s">
        <v>142</v>
      </c>
      <c r="E51" s="94" t="s">
        <v>20</v>
      </c>
      <c r="F51" s="94" t="s">
        <v>20</v>
      </c>
      <c r="G51" s="90"/>
    </row>
    <row r="52" customFormat="false" ht="14.25" hidden="false" customHeight="false" outlineLevel="0" collapsed="false">
      <c r="A52" s="92"/>
      <c r="B52" s="92"/>
      <c r="C52" s="90" t="n">
        <v>2</v>
      </c>
      <c r="D52" s="90" t="s">
        <v>142</v>
      </c>
      <c r="E52" s="97" t="s">
        <v>31</v>
      </c>
      <c r="F52" s="97" t="s">
        <v>31</v>
      </c>
      <c r="G52" s="90"/>
    </row>
    <row r="53" customFormat="false" ht="14.25" hidden="false" customHeight="false" outlineLevel="0" collapsed="false">
      <c r="A53" s="92"/>
      <c r="B53" s="92"/>
      <c r="C53" s="90" t="n">
        <v>3</v>
      </c>
      <c r="D53" s="90" t="s">
        <v>142</v>
      </c>
      <c r="E53" s="97" t="s">
        <v>31</v>
      </c>
      <c r="F53" s="97" t="s">
        <v>31</v>
      </c>
      <c r="G53" s="90"/>
    </row>
    <row r="54" customFormat="false" ht="14.25" hidden="false" customHeight="false" outlineLevel="0" collapsed="false">
      <c r="A54" s="92"/>
      <c r="B54" s="92"/>
      <c r="C54" s="90" t="n">
        <v>4</v>
      </c>
      <c r="D54" s="90" t="s">
        <v>142</v>
      </c>
      <c r="E54" s="97" t="s">
        <v>31</v>
      </c>
      <c r="F54" s="97" t="s">
        <v>31</v>
      </c>
      <c r="G54" s="90"/>
    </row>
    <row r="55" customFormat="false" ht="14.25" hidden="false" customHeight="false" outlineLevel="0" collapsed="false">
      <c r="A55" s="92"/>
      <c r="B55" s="92"/>
      <c r="C55" s="90" t="n">
        <v>5</v>
      </c>
      <c r="D55" s="90" t="s">
        <v>142</v>
      </c>
      <c r="E55" s="94" t="s">
        <v>20</v>
      </c>
      <c r="F55" s="94" t="s">
        <v>20</v>
      </c>
      <c r="G55" s="90"/>
    </row>
    <row r="56" customFormat="false" ht="14.25" hidden="false" customHeight="false" outlineLevel="0" collapsed="false">
      <c r="A56" s="92"/>
      <c r="B56" s="92"/>
      <c r="C56" s="90" t="n">
        <v>6</v>
      </c>
      <c r="D56" s="90" t="s">
        <v>142</v>
      </c>
      <c r="E56" s="97" t="s">
        <v>31</v>
      </c>
      <c r="F56" s="97" t="s">
        <v>31</v>
      </c>
      <c r="G56" s="90"/>
    </row>
    <row r="57" customFormat="false" ht="14.25" hidden="false" customHeight="false" outlineLevel="0" collapsed="false">
      <c r="A57" s="92"/>
      <c r="B57" s="92"/>
      <c r="C57" s="90" t="n">
        <v>7</v>
      </c>
      <c r="D57" s="90" t="s">
        <v>142</v>
      </c>
      <c r="E57" s="97" t="s">
        <v>31</v>
      </c>
      <c r="F57" s="97" t="s">
        <v>31</v>
      </c>
      <c r="G57" s="90"/>
    </row>
    <row r="58" customFormat="false" ht="14.25" hidden="false" customHeight="false" outlineLevel="0" collapsed="false">
      <c r="A58" s="92"/>
      <c r="B58" s="92"/>
      <c r="C58" s="90" t="n">
        <v>8</v>
      </c>
      <c r="D58" s="90" t="s">
        <v>142</v>
      </c>
      <c r="E58" s="94" t="s">
        <v>20</v>
      </c>
      <c r="F58" s="94" t="s">
        <v>20</v>
      </c>
      <c r="G58" s="90"/>
    </row>
    <row r="59" customFormat="false" ht="14.25" hidden="false" customHeight="false" outlineLevel="0" collapsed="false">
      <c r="A59" s="92"/>
      <c r="B59" s="92"/>
      <c r="C59" s="90" t="n">
        <v>9</v>
      </c>
      <c r="D59" s="90" t="s">
        <v>142</v>
      </c>
      <c r="E59" s="97" t="s">
        <v>31</v>
      </c>
      <c r="F59" s="97" t="s">
        <v>31</v>
      </c>
      <c r="G59" s="90"/>
    </row>
    <row r="60" customFormat="false" ht="14.25" hidden="false" customHeight="false" outlineLevel="0" collapsed="false">
      <c r="A60" s="92"/>
      <c r="B60" s="92"/>
      <c r="C60" s="90" t="n">
        <v>10</v>
      </c>
      <c r="D60" s="90" t="s">
        <v>142</v>
      </c>
      <c r="E60" s="97" t="s">
        <v>31</v>
      </c>
      <c r="F60" s="97" t="s">
        <v>31</v>
      </c>
      <c r="G60" s="90"/>
    </row>
    <row r="61" customFormat="false" ht="14.25" hidden="false" customHeight="false" outlineLevel="0" collapsed="false">
      <c r="A61" s="92"/>
      <c r="B61" s="92"/>
      <c r="C61" s="90" t="n">
        <v>11</v>
      </c>
      <c r="D61" s="90" t="s">
        <v>142</v>
      </c>
      <c r="E61" s="94" t="s">
        <v>20</v>
      </c>
      <c r="F61" s="94" t="s">
        <v>20</v>
      </c>
      <c r="G61" s="90"/>
    </row>
    <row r="62" customFormat="false" ht="14.25" hidden="false" customHeight="false" outlineLevel="0" collapsed="false">
      <c r="A62" s="92"/>
      <c r="B62" s="92"/>
      <c r="C62" s="90" t="n">
        <v>12</v>
      </c>
      <c r="D62" s="90" t="s">
        <v>142</v>
      </c>
      <c r="E62" s="97" t="s">
        <v>31</v>
      </c>
      <c r="F62" s="97" t="s">
        <v>31</v>
      </c>
      <c r="G62" s="90"/>
    </row>
    <row r="63" customFormat="false" ht="14.25" hidden="false" customHeight="false" outlineLevel="0" collapsed="false">
      <c r="A63" s="92"/>
      <c r="B63" s="92"/>
      <c r="C63" s="90" t="n">
        <v>13</v>
      </c>
      <c r="D63" s="90" t="s">
        <v>142</v>
      </c>
      <c r="E63" s="94" t="s">
        <v>20</v>
      </c>
      <c r="F63" s="94" t="s">
        <v>20</v>
      </c>
      <c r="G63" s="90"/>
    </row>
    <row r="64" customFormat="false" ht="14.25" hidden="false" customHeight="false" outlineLevel="0" collapsed="false">
      <c r="A64" s="92"/>
      <c r="B64" s="92"/>
      <c r="C64" s="90" t="n">
        <v>14</v>
      </c>
      <c r="D64" s="90" t="s">
        <v>142</v>
      </c>
      <c r="E64" s="94" t="s">
        <v>20</v>
      </c>
      <c r="F64" s="94" t="s">
        <v>20</v>
      </c>
      <c r="G64" s="90"/>
    </row>
    <row r="65" customFormat="false" ht="14.25" hidden="false" customHeight="false" outlineLevel="0" collapsed="false">
      <c r="A65" s="92"/>
      <c r="B65" s="92"/>
      <c r="C65" s="90" t="n">
        <v>15</v>
      </c>
      <c r="D65" s="90" t="s">
        <v>142</v>
      </c>
      <c r="E65" s="94" t="s">
        <v>20</v>
      </c>
      <c r="F65" s="94" t="s">
        <v>20</v>
      </c>
      <c r="G65" s="90"/>
    </row>
    <row r="66" customFormat="false" ht="14.25" hidden="false" customHeight="false" outlineLevel="0" collapsed="false">
      <c r="A66" s="92"/>
      <c r="B66" s="92"/>
      <c r="C66" s="90" t="n">
        <v>16</v>
      </c>
      <c r="D66" s="90" t="s">
        <v>142</v>
      </c>
      <c r="E66" s="94" t="s">
        <v>20</v>
      </c>
      <c r="F66" s="94" t="s">
        <v>20</v>
      </c>
      <c r="G66" s="90"/>
    </row>
    <row r="67" customFormat="false" ht="14.25" hidden="false" customHeight="false" outlineLevel="0" collapsed="false">
      <c r="A67" s="92"/>
      <c r="B67" s="92"/>
      <c r="C67" s="90" t="n">
        <v>17</v>
      </c>
      <c r="D67" s="90" t="s">
        <v>142</v>
      </c>
      <c r="E67" s="94" t="s">
        <v>20</v>
      </c>
      <c r="F67" s="94" t="s">
        <v>20</v>
      </c>
      <c r="G67" s="90"/>
    </row>
    <row r="68" customFormat="false" ht="14.25" hidden="false" customHeight="false" outlineLevel="0" collapsed="false">
      <c r="A68" s="92"/>
      <c r="B68" s="92"/>
      <c r="C68" s="90" t="n">
        <v>18</v>
      </c>
      <c r="D68" s="90" t="s">
        <v>142</v>
      </c>
      <c r="E68" s="94" t="s">
        <v>20</v>
      </c>
      <c r="F68" s="94" t="s">
        <v>20</v>
      </c>
      <c r="G68" s="90"/>
    </row>
    <row r="69" customFormat="false" ht="14.25" hidden="false" customHeight="false" outlineLevel="0" collapsed="false">
      <c r="A69" s="92"/>
      <c r="B69" s="92"/>
      <c r="C69" s="90" t="n">
        <v>19</v>
      </c>
      <c r="D69" s="90" t="s">
        <v>142</v>
      </c>
      <c r="E69" s="97" t="s">
        <v>31</v>
      </c>
      <c r="F69" s="97" t="s">
        <v>31</v>
      </c>
      <c r="G69" s="90"/>
    </row>
    <row r="70" customFormat="false" ht="14.25" hidden="false" customHeight="false" outlineLevel="0" collapsed="false">
      <c r="A70" s="92"/>
      <c r="B70" s="92"/>
      <c r="C70" s="90" t="n">
        <v>20</v>
      </c>
      <c r="D70" s="90" t="s">
        <v>142</v>
      </c>
      <c r="E70" s="97" t="s">
        <v>31</v>
      </c>
      <c r="F70" s="97" t="s">
        <v>31</v>
      </c>
      <c r="G70" s="90"/>
    </row>
    <row r="71" customFormat="false" ht="14.25" hidden="false" customHeight="false" outlineLevel="0" collapsed="false">
      <c r="A71" s="92"/>
      <c r="B71" s="92"/>
      <c r="C71" s="90" t="n">
        <v>21</v>
      </c>
      <c r="D71" s="90" t="s">
        <v>142</v>
      </c>
      <c r="E71" s="97" t="s">
        <v>31</v>
      </c>
      <c r="F71" s="97" t="s">
        <v>31</v>
      </c>
      <c r="G71" s="90"/>
    </row>
    <row r="72" customFormat="false" ht="14.25" hidden="false" customHeight="false" outlineLevel="0" collapsed="false">
      <c r="A72" s="92"/>
      <c r="B72" s="92"/>
      <c r="C72" s="90" t="n">
        <v>22</v>
      </c>
      <c r="D72" s="90" t="s">
        <v>142</v>
      </c>
      <c r="E72" s="94" t="s">
        <v>20</v>
      </c>
      <c r="F72" s="94" t="s">
        <v>20</v>
      </c>
      <c r="G72" s="90"/>
    </row>
    <row r="73" customFormat="false" ht="14.25" hidden="false" customHeight="false" outlineLevel="0" collapsed="false">
      <c r="A73" s="92"/>
      <c r="B73" s="92"/>
      <c r="C73" s="90" t="n">
        <v>23</v>
      </c>
      <c r="D73" s="90" t="s">
        <v>183</v>
      </c>
      <c r="E73" s="97" t="s">
        <v>31</v>
      </c>
      <c r="F73" s="97" t="s">
        <v>31</v>
      </c>
      <c r="G73" s="90"/>
    </row>
    <row r="74" customFormat="false" ht="14.25" hidden="false" customHeight="false" outlineLevel="0" collapsed="false">
      <c r="A74" s="92"/>
      <c r="B74" s="92"/>
      <c r="C74" s="90" t="n">
        <v>24</v>
      </c>
      <c r="D74" s="90" t="s">
        <v>183</v>
      </c>
      <c r="E74" s="97" t="s">
        <v>31</v>
      </c>
      <c r="F74" s="97" t="s">
        <v>31</v>
      </c>
      <c r="G74" s="90"/>
    </row>
    <row r="75" customFormat="false" ht="14.25" hidden="false" customHeight="false" outlineLevel="0" collapsed="false">
      <c r="A75" s="92"/>
      <c r="B75" s="92"/>
      <c r="C75" s="90" t="n">
        <v>25</v>
      </c>
      <c r="D75" s="90" t="s">
        <v>183</v>
      </c>
      <c r="E75" s="97" t="s">
        <v>31</v>
      </c>
      <c r="F75" s="97" t="s">
        <v>31</v>
      </c>
      <c r="G75" s="90"/>
    </row>
    <row r="76" customFormat="false" ht="14.25" hidden="false" customHeight="false" outlineLevel="0" collapsed="false">
      <c r="A76" s="92"/>
      <c r="B76" s="92"/>
      <c r="C76" s="90" t="n">
        <v>26</v>
      </c>
      <c r="D76" s="90" t="s">
        <v>142</v>
      </c>
      <c r="E76" s="94" t="s">
        <v>20</v>
      </c>
      <c r="F76" s="94" t="s">
        <v>20</v>
      </c>
      <c r="G76" s="90"/>
    </row>
    <row r="77" customFormat="false" ht="14.25" hidden="false" customHeight="false" outlineLevel="0" collapsed="false">
      <c r="A77" s="92"/>
      <c r="B77" s="92"/>
      <c r="C77" s="90" t="n">
        <v>27</v>
      </c>
      <c r="D77" s="90" t="s">
        <v>142</v>
      </c>
      <c r="E77" s="97" t="s">
        <v>31</v>
      </c>
      <c r="F77" s="97" t="s">
        <v>31</v>
      </c>
      <c r="G77" s="90"/>
    </row>
    <row r="78" customFormat="false" ht="14.25" hidden="false" customHeight="false" outlineLevel="0" collapsed="false">
      <c r="A78" s="92"/>
      <c r="B78" s="92"/>
      <c r="C78" s="90" t="n">
        <v>28</v>
      </c>
      <c r="D78" s="90" t="s">
        <v>142</v>
      </c>
      <c r="E78" s="94" t="s">
        <v>20</v>
      </c>
      <c r="F78" s="94" t="s">
        <v>20</v>
      </c>
      <c r="G78" s="90"/>
    </row>
    <row r="79" customFormat="false" ht="14.25" hidden="false" customHeight="false" outlineLevel="0" collapsed="false">
      <c r="A79" s="92"/>
      <c r="B79" s="92"/>
      <c r="C79" s="90" t="n">
        <v>29</v>
      </c>
      <c r="D79" s="90" t="s">
        <v>142</v>
      </c>
      <c r="E79" s="97" t="s">
        <v>31</v>
      </c>
      <c r="F79" s="97" t="s">
        <v>31</v>
      </c>
      <c r="G79" s="90"/>
    </row>
    <row r="80" customFormat="false" ht="14.25" hidden="false" customHeight="false" outlineLevel="0" collapsed="false">
      <c r="A80" s="92"/>
      <c r="B80" s="92"/>
      <c r="C80" s="90" t="n">
        <v>30</v>
      </c>
      <c r="D80" s="90" t="s">
        <v>142</v>
      </c>
      <c r="E80" s="94" t="s">
        <v>20</v>
      </c>
      <c r="F80" s="94" t="s">
        <v>20</v>
      </c>
      <c r="G80" s="90"/>
    </row>
    <row r="81" customFormat="false" ht="14.25" hidden="false" customHeight="false" outlineLevel="0" collapsed="false">
      <c r="A81" s="92"/>
      <c r="B81" s="92"/>
      <c r="C81" s="90" t="n">
        <v>31</v>
      </c>
      <c r="D81" s="90" t="s">
        <v>142</v>
      </c>
      <c r="E81" s="97" t="s">
        <v>31</v>
      </c>
      <c r="F81" s="97" t="s">
        <v>31</v>
      </c>
      <c r="G81" s="90"/>
    </row>
    <row r="82" customFormat="false" ht="14.25" hidden="false" customHeight="false" outlineLevel="0" collapsed="false">
      <c r="A82" s="92"/>
      <c r="B82" s="92"/>
      <c r="C82" s="90" t="n">
        <v>32</v>
      </c>
      <c r="D82" s="90" t="s">
        <v>142</v>
      </c>
      <c r="E82" s="97" t="s">
        <v>31</v>
      </c>
      <c r="F82" s="97" t="s">
        <v>31</v>
      </c>
      <c r="G82" s="90"/>
    </row>
    <row r="83" customFormat="false" ht="14.25" hidden="false" customHeight="false" outlineLevel="0" collapsed="false">
      <c r="A83" s="92"/>
      <c r="B83" s="92"/>
      <c r="C83" s="90" t="n">
        <v>33</v>
      </c>
      <c r="D83" s="90" t="s">
        <v>142</v>
      </c>
      <c r="E83" s="97" t="s">
        <v>31</v>
      </c>
      <c r="F83" s="97" t="s">
        <v>31</v>
      </c>
      <c r="G83" s="90"/>
    </row>
    <row r="84" customFormat="false" ht="14.25" hidden="false" customHeight="false" outlineLevel="0" collapsed="false">
      <c r="A84" s="92"/>
      <c r="B84" s="92"/>
      <c r="C84" s="90" t="n">
        <v>34</v>
      </c>
      <c r="D84" s="90" t="s">
        <v>142</v>
      </c>
      <c r="E84" s="94" t="s">
        <v>20</v>
      </c>
      <c r="F84" s="94" t="s">
        <v>20</v>
      </c>
      <c r="G84" s="90"/>
    </row>
    <row r="85" customFormat="false" ht="14.25" hidden="false" customHeight="false" outlineLevel="0" collapsed="false">
      <c r="A85" s="92"/>
      <c r="B85" s="92"/>
      <c r="C85" s="90" t="n">
        <v>35</v>
      </c>
      <c r="D85" s="90" t="s">
        <v>142</v>
      </c>
      <c r="E85" s="97" t="s">
        <v>31</v>
      </c>
      <c r="F85" s="97" t="s">
        <v>31</v>
      </c>
      <c r="G85" s="90"/>
    </row>
    <row r="86" customFormat="false" ht="14.25" hidden="false" customHeight="false" outlineLevel="0" collapsed="false">
      <c r="A86" s="92"/>
      <c r="B86" s="92"/>
      <c r="C86" s="90" t="n">
        <v>36</v>
      </c>
      <c r="D86" s="90" t="s">
        <v>142</v>
      </c>
      <c r="E86" s="97" t="s">
        <v>31</v>
      </c>
      <c r="F86" s="97" t="s">
        <v>31</v>
      </c>
      <c r="G86" s="90"/>
    </row>
    <row r="87" customFormat="false" ht="14.25" hidden="false" customHeight="false" outlineLevel="0" collapsed="false">
      <c r="A87" s="92"/>
      <c r="B87" s="92"/>
      <c r="C87" s="90" t="n">
        <v>37</v>
      </c>
      <c r="D87" s="90" t="s">
        <v>142</v>
      </c>
      <c r="E87" s="97" t="s">
        <v>31</v>
      </c>
      <c r="F87" s="97" t="s">
        <v>31</v>
      </c>
      <c r="G87" s="90"/>
    </row>
    <row r="88" customFormat="false" ht="14.25" hidden="false" customHeight="false" outlineLevel="0" collapsed="false">
      <c r="A88" s="92"/>
      <c r="B88" s="92"/>
      <c r="C88" s="90" t="n">
        <v>38</v>
      </c>
      <c r="D88" s="90" t="s">
        <v>142</v>
      </c>
      <c r="E88" s="94" t="s">
        <v>20</v>
      </c>
      <c r="F88" s="94" t="s">
        <v>20</v>
      </c>
      <c r="G88" s="90"/>
    </row>
    <row r="89" customFormat="false" ht="14.25" hidden="false" customHeight="false" outlineLevel="0" collapsed="false">
      <c r="A89" s="92"/>
      <c r="B89" s="92"/>
      <c r="C89" s="90" t="n">
        <v>39</v>
      </c>
      <c r="D89" s="90" t="s">
        <v>142</v>
      </c>
      <c r="E89" s="97" t="s">
        <v>31</v>
      </c>
      <c r="F89" s="97" t="s">
        <v>31</v>
      </c>
      <c r="G89" s="90"/>
    </row>
    <row r="90" customFormat="false" ht="14.25" hidden="false" customHeight="false" outlineLevel="0" collapsed="false">
      <c r="A90" s="92"/>
      <c r="B90" s="92"/>
      <c r="C90" s="90" t="n">
        <v>40</v>
      </c>
      <c r="D90" s="90" t="s">
        <v>144</v>
      </c>
      <c r="E90" s="94" t="s">
        <v>20</v>
      </c>
      <c r="F90" s="94" t="s">
        <v>20</v>
      </c>
      <c r="G90" s="90"/>
    </row>
    <row r="91" customFormat="false" ht="14.25" hidden="false" customHeight="false" outlineLevel="0" collapsed="false">
      <c r="A91" s="92"/>
      <c r="B91" s="92"/>
      <c r="C91" s="90" t="n">
        <v>41</v>
      </c>
      <c r="D91" s="90" t="s">
        <v>144</v>
      </c>
      <c r="E91" s="97" t="s">
        <v>31</v>
      </c>
      <c r="F91" s="97" t="s">
        <v>31</v>
      </c>
      <c r="G91" s="90"/>
    </row>
    <row r="92" customFormat="false" ht="14.25" hidden="false" customHeight="false" outlineLevel="0" collapsed="false">
      <c r="A92" s="92"/>
      <c r="B92" s="92"/>
      <c r="C92" s="90" t="n">
        <v>42</v>
      </c>
      <c r="D92" s="90" t="s">
        <v>149</v>
      </c>
      <c r="E92" s="97" t="s">
        <v>31</v>
      </c>
      <c r="F92" s="97" t="s">
        <v>31</v>
      </c>
      <c r="G92" s="90"/>
    </row>
    <row r="93" customFormat="false" ht="14.25" hidden="false" customHeight="false" outlineLevel="0" collapsed="false">
      <c r="A93" s="92"/>
      <c r="B93" s="92"/>
      <c r="C93" s="90" t="n">
        <v>43</v>
      </c>
      <c r="D93" s="90" t="s">
        <v>183</v>
      </c>
      <c r="E93" s="97" t="s">
        <v>31</v>
      </c>
      <c r="F93" s="97" t="s">
        <v>31</v>
      </c>
      <c r="G93" s="90"/>
    </row>
    <row r="94" customFormat="false" ht="14.25" hidden="false" customHeight="false" outlineLevel="0" collapsed="false">
      <c r="A94" s="92"/>
      <c r="B94" s="92"/>
      <c r="C94" s="90" t="n">
        <v>44</v>
      </c>
      <c r="D94" s="90" t="s">
        <v>183</v>
      </c>
      <c r="E94" s="97" t="s">
        <v>31</v>
      </c>
      <c r="F94" s="97" t="s">
        <v>31</v>
      </c>
      <c r="G94" s="90"/>
    </row>
    <row r="95" customFormat="false" ht="14.25" hidden="false" customHeight="false" outlineLevel="0" collapsed="false">
      <c r="A95" s="92"/>
      <c r="B95" s="92"/>
      <c r="C95" s="90" t="n">
        <v>45</v>
      </c>
      <c r="D95" s="90" t="s">
        <v>183</v>
      </c>
      <c r="E95" s="97" t="s">
        <v>31</v>
      </c>
      <c r="F95" s="97" t="s">
        <v>31</v>
      </c>
      <c r="G95" s="90"/>
    </row>
    <row r="96" customFormat="false" ht="14.25" hidden="false" customHeight="false" outlineLevel="0" collapsed="false">
      <c r="A96" s="92"/>
      <c r="B96" s="92"/>
      <c r="C96" s="90" t="n">
        <v>46</v>
      </c>
      <c r="D96" s="90" t="s">
        <v>183</v>
      </c>
      <c r="E96" s="97" t="s">
        <v>31</v>
      </c>
      <c r="F96" s="97" t="s">
        <v>31</v>
      </c>
      <c r="G96" s="90"/>
    </row>
    <row r="97" customFormat="false" ht="14.25" hidden="false" customHeight="false" outlineLevel="0" collapsed="false">
      <c r="A97" s="92"/>
      <c r="B97" s="92"/>
      <c r="C97" s="90" t="n">
        <v>47</v>
      </c>
      <c r="D97" s="90" t="s">
        <v>225</v>
      </c>
      <c r="E97" s="94" t="s">
        <v>20</v>
      </c>
      <c r="F97" s="94" t="s">
        <v>20</v>
      </c>
      <c r="G97" s="90"/>
    </row>
    <row r="98" customFormat="false" ht="14.25" hidden="false" customHeight="false" outlineLevel="0" collapsed="false">
      <c r="A98" s="92"/>
      <c r="B98" s="92"/>
      <c r="C98" s="90" t="n">
        <v>48</v>
      </c>
      <c r="D98" s="90" t="s">
        <v>447</v>
      </c>
      <c r="E98" s="97" t="s">
        <v>31</v>
      </c>
      <c r="F98" s="97" t="s">
        <v>31</v>
      </c>
      <c r="G98" s="90"/>
    </row>
    <row r="99" customFormat="false" ht="14.25" hidden="false" customHeight="false" outlineLevel="0" collapsed="false">
      <c r="A99" s="92" t="s">
        <v>232</v>
      </c>
      <c r="B99" s="92" t="s">
        <v>448</v>
      </c>
      <c r="C99" s="90" t="n">
        <v>1</v>
      </c>
      <c r="D99" s="90" t="s">
        <v>234</v>
      </c>
      <c r="E99" s="94" t="s">
        <v>20</v>
      </c>
      <c r="F99" s="94" t="s">
        <v>20</v>
      </c>
      <c r="G99" s="90"/>
    </row>
    <row r="100" customFormat="false" ht="14.25" hidden="false" customHeight="false" outlineLevel="0" collapsed="false">
      <c r="A100" s="92"/>
      <c r="B100" s="92"/>
      <c r="C100" s="90" t="n">
        <v>2</v>
      </c>
      <c r="D100" s="90" t="s">
        <v>234</v>
      </c>
      <c r="E100" s="94" t="s">
        <v>20</v>
      </c>
      <c r="F100" s="94" t="s">
        <v>20</v>
      </c>
      <c r="G100" s="90"/>
    </row>
    <row r="101" customFormat="false" ht="14.25" hidden="false" customHeight="false" outlineLevel="0" collapsed="false">
      <c r="A101" s="92"/>
      <c r="B101" s="92"/>
      <c r="C101" s="90" t="n">
        <v>3</v>
      </c>
      <c r="D101" s="90" t="s">
        <v>234</v>
      </c>
      <c r="E101" s="97" t="s">
        <v>31</v>
      </c>
      <c r="F101" s="97" t="s">
        <v>31</v>
      </c>
      <c r="G101" s="90"/>
    </row>
    <row r="102" customFormat="false" ht="14.25" hidden="false" customHeight="false" outlineLevel="0" collapsed="false">
      <c r="A102" s="92"/>
      <c r="B102" s="92"/>
      <c r="C102" s="90" t="n">
        <v>4</v>
      </c>
      <c r="D102" s="90" t="s">
        <v>234</v>
      </c>
      <c r="E102" s="97" t="s">
        <v>31</v>
      </c>
      <c r="F102" s="97" t="s">
        <v>31</v>
      </c>
      <c r="G102" s="90"/>
    </row>
    <row r="103" customFormat="false" ht="14.25" hidden="false" customHeight="false" outlineLevel="0" collapsed="false">
      <c r="A103" s="92"/>
      <c r="B103" s="92"/>
      <c r="C103" s="90" t="n">
        <v>5</v>
      </c>
      <c r="D103" s="90" t="s">
        <v>234</v>
      </c>
      <c r="E103" s="97" t="s">
        <v>31</v>
      </c>
      <c r="F103" s="97" t="s">
        <v>31</v>
      </c>
      <c r="G103" s="90"/>
    </row>
    <row r="104" customFormat="false" ht="14.25" hidden="false" customHeight="false" outlineLevel="0" collapsed="false">
      <c r="A104" s="92"/>
      <c r="B104" s="92"/>
      <c r="C104" s="90" t="n">
        <v>6</v>
      </c>
      <c r="D104" s="90" t="s">
        <v>234</v>
      </c>
      <c r="E104" s="94" t="s">
        <v>20</v>
      </c>
      <c r="F104" s="94" t="s">
        <v>20</v>
      </c>
      <c r="G104" s="90"/>
    </row>
    <row r="105" customFormat="false" ht="14.25" hidden="false" customHeight="false" outlineLevel="0" collapsed="false">
      <c r="A105" s="92"/>
      <c r="B105" s="92"/>
      <c r="C105" s="90" t="n">
        <v>7</v>
      </c>
      <c r="D105" s="90" t="s">
        <v>234</v>
      </c>
      <c r="E105" s="94" t="s">
        <v>20</v>
      </c>
      <c r="F105" s="94" t="s">
        <v>20</v>
      </c>
      <c r="G105" s="90"/>
    </row>
    <row r="106" customFormat="false" ht="14.25" hidden="false" customHeight="false" outlineLevel="0" collapsed="false">
      <c r="A106" s="92"/>
      <c r="B106" s="92"/>
      <c r="C106" s="90" t="n">
        <v>8</v>
      </c>
      <c r="D106" s="90" t="s">
        <v>234</v>
      </c>
      <c r="E106" s="97" t="s">
        <v>31</v>
      </c>
      <c r="F106" s="97" t="s">
        <v>31</v>
      </c>
      <c r="G106" s="90"/>
    </row>
    <row r="107" customFormat="false" ht="14.25" hidden="false" customHeight="false" outlineLevel="0" collapsed="false">
      <c r="A107" s="92"/>
      <c r="B107" s="92"/>
      <c r="C107" s="90" t="n">
        <v>9</v>
      </c>
      <c r="D107" s="90" t="s">
        <v>234</v>
      </c>
      <c r="E107" s="94" t="s">
        <v>20</v>
      </c>
      <c r="F107" s="94" t="s">
        <v>20</v>
      </c>
      <c r="G107" s="90"/>
    </row>
    <row r="108" customFormat="false" ht="14.25" hidden="false" customHeight="false" outlineLevel="0" collapsed="false">
      <c r="A108" s="92"/>
      <c r="B108" s="92"/>
      <c r="C108" s="90" t="n">
        <v>10</v>
      </c>
      <c r="D108" s="90" t="s">
        <v>234</v>
      </c>
      <c r="E108" s="94" t="s">
        <v>20</v>
      </c>
      <c r="F108" s="94" t="s">
        <v>20</v>
      </c>
      <c r="G108" s="90"/>
    </row>
    <row r="109" customFormat="false" ht="14.25" hidden="false" customHeight="false" outlineLevel="0" collapsed="false">
      <c r="A109" s="92"/>
      <c r="B109" s="92"/>
      <c r="C109" s="90" t="n">
        <v>11</v>
      </c>
      <c r="D109" s="90" t="s">
        <v>234</v>
      </c>
      <c r="E109" s="94" t="s">
        <v>20</v>
      </c>
      <c r="F109" s="94" t="s">
        <v>20</v>
      </c>
      <c r="G109" s="90"/>
    </row>
    <row r="110" customFormat="false" ht="14.25" hidden="false" customHeight="false" outlineLevel="0" collapsed="false">
      <c r="A110" s="92"/>
      <c r="B110" s="92"/>
      <c r="C110" s="90" t="n">
        <v>12</v>
      </c>
      <c r="D110" s="90" t="s">
        <v>234</v>
      </c>
      <c r="E110" s="94" t="s">
        <v>20</v>
      </c>
      <c r="F110" s="94" t="s">
        <v>20</v>
      </c>
      <c r="G110" s="90"/>
    </row>
    <row r="111" customFormat="false" ht="14.25" hidden="false" customHeight="false" outlineLevel="0" collapsed="false">
      <c r="A111" s="92"/>
      <c r="B111" s="92"/>
      <c r="C111" s="90" t="n">
        <v>13</v>
      </c>
      <c r="D111" s="90" t="s">
        <v>234</v>
      </c>
      <c r="E111" s="94" t="s">
        <v>20</v>
      </c>
      <c r="F111" s="94" t="s">
        <v>20</v>
      </c>
      <c r="G111" s="90"/>
    </row>
    <row r="112" customFormat="false" ht="14.25" hidden="false" customHeight="false" outlineLevel="0" collapsed="false">
      <c r="A112" s="92"/>
      <c r="B112" s="92"/>
      <c r="C112" s="90" t="n">
        <v>14</v>
      </c>
      <c r="D112" s="90" t="s">
        <v>234</v>
      </c>
      <c r="E112" s="97" t="s">
        <v>31</v>
      </c>
      <c r="F112" s="97" t="s">
        <v>31</v>
      </c>
      <c r="G112" s="90"/>
    </row>
    <row r="113" customFormat="false" ht="14.25" hidden="false" customHeight="false" outlineLevel="0" collapsed="false">
      <c r="A113" s="92"/>
      <c r="B113" s="92"/>
      <c r="C113" s="90" t="n">
        <v>15</v>
      </c>
      <c r="D113" s="90" t="s">
        <v>234</v>
      </c>
      <c r="E113" s="97" t="s">
        <v>31</v>
      </c>
      <c r="F113" s="97" t="s">
        <v>31</v>
      </c>
      <c r="G113" s="90"/>
    </row>
    <row r="114" customFormat="false" ht="14.25" hidden="false" customHeight="false" outlineLevel="0" collapsed="false">
      <c r="A114" s="92"/>
      <c r="B114" s="92"/>
      <c r="C114" s="90" t="n">
        <v>16</v>
      </c>
      <c r="D114" s="90" t="s">
        <v>234</v>
      </c>
      <c r="E114" s="94" t="s">
        <v>20</v>
      </c>
      <c r="F114" s="94" t="s">
        <v>20</v>
      </c>
      <c r="G114" s="90" t="s">
        <v>449</v>
      </c>
    </row>
    <row r="115" customFormat="false" ht="14.25" hidden="false" customHeight="false" outlineLevel="0" collapsed="false">
      <c r="A115" s="92"/>
      <c r="B115" s="92"/>
      <c r="C115" s="90" t="n">
        <v>17</v>
      </c>
      <c r="D115" s="90" t="s">
        <v>234</v>
      </c>
      <c r="E115" s="94" t="s">
        <v>20</v>
      </c>
      <c r="F115" s="94" t="s">
        <v>20</v>
      </c>
      <c r="G115" s="90"/>
    </row>
    <row r="116" customFormat="false" ht="14.25" hidden="false" customHeight="false" outlineLevel="0" collapsed="false">
      <c r="A116" s="92"/>
      <c r="B116" s="92"/>
      <c r="C116" s="90" t="n">
        <v>18</v>
      </c>
      <c r="D116" s="90" t="s">
        <v>234</v>
      </c>
      <c r="E116" s="97" t="s">
        <v>31</v>
      </c>
      <c r="F116" s="97" t="s">
        <v>31</v>
      </c>
      <c r="G116" s="90"/>
    </row>
    <row r="117" customFormat="false" ht="14.25" hidden="false" customHeight="false" outlineLevel="0" collapsed="false">
      <c r="A117" s="92"/>
      <c r="B117" s="92"/>
      <c r="C117" s="90" t="n">
        <v>19</v>
      </c>
      <c r="D117" s="90" t="s">
        <v>234</v>
      </c>
      <c r="E117" s="97" t="s">
        <v>31</v>
      </c>
      <c r="F117" s="97" t="s">
        <v>31</v>
      </c>
      <c r="G117" s="90"/>
    </row>
    <row r="118" customFormat="false" ht="14.25" hidden="false" customHeight="false" outlineLevel="0" collapsed="false">
      <c r="A118" s="92"/>
      <c r="B118" s="92"/>
      <c r="C118" s="90" t="n">
        <v>20</v>
      </c>
      <c r="D118" s="90" t="s">
        <v>234</v>
      </c>
      <c r="E118" s="94" t="s">
        <v>20</v>
      </c>
      <c r="F118" s="94" t="s">
        <v>20</v>
      </c>
      <c r="G118" s="90"/>
    </row>
    <row r="119" customFormat="false" ht="14.25" hidden="false" customHeight="false" outlineLevel="0" collapsed="false">
      <c r="A119" s="92"/>
      <c r="B119" s="92"/>
      <c r="C119" s="90" t="n">
        <v>21</v>
      </c>
      <c r="D119" s="90" t="s">
        <v>234</v>
      </c>
      <c r="E119" s="94" t="s">
        <v>20</v>
      </c>
      <c r="F119" s="94" t="s">
        <v>20</v>
      </c>
      <c r="G119" s="90"/>
    </row>
    <row r="120" customFormat="false" ht="14.25" hidden="false" customHeight="false" outlineLevel="0" collapsed="false">
      <c r="A120" s="92"/>
      <c r="B120" s="92"/>
      <c r="C120" s="90" t="n">
        <v>22</v>
      </c>
      <c r="D120" s="90" t="s">
        <v>234</v>
      </c>
      <c r="E120" s="97" t="s">
        <v>31</v>
      </c>
      <c r="F120" s="97" t="s">
        <v>31</v>
      </c>
      <c r="G120" s="90"/>
    </row>
    <row r="121" customFormat="false" ht="14.25" hidden="false" customHeight="false" outlineLevel="0" collapsed="false">
      <c r="A121" s="92"/>
      <c r="B121" s="92"/>
      <c r="C121" s="90" t="n">
        <v>23</v>
      </c>
      <c r="D121" s="90" t="s">
        <v>234</v>
      </c>
      <c r="E121" s="94" t="s">
        <v>20</v>
      </c>
      <c r="F121" s="94" t="s">
        <v>20</v>
      </c>
      <c r="G121" s="90"/>
    </row>
    <row r="122" customFormat="false" ht="14.25" hidden="false" customHeight="false" outlineLevel="0" collapsed="false">
      <c r="A122" s="92"/>
      <c r="B122" s="92"/>
      <c r="C122" s="90" t="n">
        <v>24</v>
      </c>
      <c r="D122" s="90" t="s">
        <v>234</v>
      </c>
      <c r="E122" s="97" t="s">
        <v>31</v>
      </c>
      <c r="F122" s="97" t="s">
        <v>31</v>
      </c>
      <c r="G122" s="90"/>
    </row>
    <row r="123" customFormat="false" ht="14.25" hidden="false" customHeight="false" outlineLevel="0" collapsed="false">
      <c r="A123" s="92"/>
      <c r="B123" s="92"/>
      <c r="C123" s="90" t="n">
        <v>25</v>
      </c>
      <c r="D123" s="90" t="s">
        <v>234</v>
      </c>
      <c r="E123" s="97" t="s">
        <v>31</v>
      </c>
      <c r="F123" s="97" t="s">
        <v>31</v>
      </c>
      <c r="G123" s="90"/>
    </row>
    <row r="124" customFormat="false" ht="14.25" hidden="false" customHeight="false" outlineLevel="0" collapsed="false">
      <c r="A124" s="92"/>
      <c r="B124" s="92"/>
      <c r="C124" s="90" t="n">
        <v>26</v>
      </c>
      <c r="D124" s="90" t="s">
        <v>234</v>
      </c>
      <c r="E124" s="94" t="s">
        <v>20</v>
      </c>
      <c r="F124" s="94" t="s">
        <v>20</v>
      </c>
      <c r="G124" s="90"/>
    </row>
    <row r="125" customFormat="false" ht="14.25" hidden="false" customHeight="false" outlineLevel="0" collapsed="false">
      <c r="A125" s="92"/>
      <c r="B125" s="92"/>
      <c r="C125" s="90" t="n">
        <v>27</v>
      </c>
      <c r="D125" s="90" t="s">
        <v>234</v>
      </c>
      <c r="E125" s="94" t="s">
        <v>20</v>
      </c>
      <c r="F125" s="94" t="s">
        <v>20</v>
      </c>
      <c r="G125" s="90"/>
    </row>
    <row r="126" customFormat="false" ht="14.25" hidden="false" customHeight="false" outlineLevel="0" collapsed="false">
      <c r="A126" s="92"/>
      <c r="B126" s="92"/>
      <c r="C126" s="90" t="n">
        <v>28</v>
      </c>
      <c r="D126" s="90" t="s">
        <v>234</v>
      </c>
      <c r="E126" s="97" t="s">
        <v>31</v>
      </c>
      <c r="F126" s="97" t="s">
        <v>31</v>
      </c>
      <c r="G126" s="90"/>
    </row>
    <row r="127" customFormat="false" ht="14.25" hidden="false" customHeight="false" outlineLevel="0" collapsed="false">
      <c r="A127" s="92"/>
      <c r="B127" s="92"/>
      <c r="C127" s="90" t="n">
        <v>29</v>
      </c>
      <c r="D127" s="90" t="s">
        <v>234</v>
      </c>
      <c r="E127" s="97" t="s">
        <v>31</v>
      </c>
      <c r="F127" s="97" t="s">
        <v>31</v>
      </c>
      <c r="G127" s="90"/>
    </row>
    <row r="128" customFormat="false" ht="14.25" hidden="false" customHeight="false" outlineLevel="0" collapsed="false">
      <c r="A128" s="92"/>
      <c r="B128" s="92"/>
      <c r="C128" s="90" t="n">
        <v>30</v>
      </c>
      <c r="D128" s="90" t="s">
        <v>234</v>
      </c>
      <c r="E128" s="97" t="s">
        <v>31</v>
      </c>
      <c r="F128" s="97" t="s">
        <v>31</v>
      </c>
      <c r="G128" s="90"/>
    </row>
    <row r="129" customFormat="false" ht="14.25" hidden="false" customHeight="false" outlineLevel="0" collapsed="false">
      <c r="A129" s="92"/>
      <c r="B129" s="92"/>
      <c r="C129" s="90" t="n">
        <v>31</v>
      </c>
      <c r="D129" s="90" t="s">
        <v>234</v>
      </c>
      <c r="E129" s="97" t="s">
        <v>31</v>
      </c>
      <c r="F129" s="97" t="s">
        <v>31</v>
      </c>
      <c r="G129" s="90"/>
    </row>
    <row r="130" customFormat="false" ht="14.25" hidden="false" customHeight="false" outlineLevel="0" collapsed="false">
      <c r="A130" s="92"/>
      <c r="B130" s="92"/>
      <c r="C130" s="90" t="n">
        <v>32</v>
      </c>
      <c r="D130" s="90" t="s">
        <v>234</v>
      </c>
      <c r="E130" s="97" t="s">
        <v>31</v>
      </c>
      <c r="F130" s="97" t="s">
        <v>31</v>
      </c>
      <c r="G130" s="90"/>
    </row>
    <row r="131" customFormat="false" ht="14.25" hidden="false" customHeight="false" outlineLevel="0" collapsed="false">
      <c r="A131" s="92"/>
      <c r="B131" s="92"/>
      <c r="C131" s="90" t="n">
        <v>33</v>
      </c>
      <c r="D131" s="90" t="s">
        <v>234</v>
      </c>
      <c r="E131" s="97" t="s">
        <v>31</v>
      </c>
      <c r="F131" s="97" t="s">
        <v>31</v>
      </c>
      <c r="G131" s="90"/>
    </row>
    <row r="132" customFormat="false" ht="14.25" hidden="false" customHeight="false" outlineLevel="0" collapsed="false">
      <c r="A132" s="92"/>
      <c r="B132" s="92"/>
      <c r="C132" s="90" t="n">
        <v>34</v>
      </c>
      <c r="D132" s="90" t="s">
        <v>340</v>
      </c>
      <c r="E132" s="97" t="s">
        <v>31</v>
      </c>
      <c r="F132" s="97" t="s">
        <v>31</v>
      </c>
      <c r="G132" s="90"/>
    </row>
    <row r="133" customFormat="false" ht="14.25" hidden="false" customHeight="false" outlineLevel="0" collapsed="false">
      <c r="A133" s="92"/>
      <c r="B133" s="92"/>
      <c r="C133" s="90" t="n">
        <v>35</v>
      </c>
      <c r="D133" s="90" t="s">
        <v>234</v>
      </c>
      <c r="E133" s="94" t="s">
        <v>20</v>
      </c>
      <c r="F133" s="94" t="s">
        <v>20</v>
      </c>
      <c r="G133" s="90"/>
    </row>
    <row r="134" customFormat="false" ht="14.25" hidden="false" customHeight="false" outlineLevel="0" collapsed="false">
      <c r="A134" s="92"/>
      <c r="B134" s="92"/>
      <c r="C134" s="90" t="n">
        <v>36</v>
      </c>
      <c r="D134" s="90" t="s">
        <v>234</v>
      </c>
      <c r="E134" s="94" t="s">
        <v>20</v>
      </c>
      <c r="F134" s="94" t="s">
        <v>20</v>
      </c>
      <c r="G134" s="90"/>
    </row>
    <row r="135" customFormat="false" ht="14.25" hidden="false" customHeight="false" outlineLevel="0" collapsed="false">
      <c r="A135" s="92"/>
      <c r="B135" s="92"/>
      <c r="C135" s="90" t="n">
        <v>37</v>
      </c>
      <c r="D135" s="90" t="s">
        <v>234</v>
      </c>
      <c r="E135" s="97" t="s">
        <v>31</v>
      </c>
      <c r="F135" s="97" t="s">
        <v>31</v>
      </c>
      <c r="G135" s="90"/>
    </row>
    <row r="136" customFormat="false" ht="14.25" hidden="false" customHeight="false" outlineLevel="0" collapsed="false">
      <c r="A136" s="92"/>
      <c r="B136" s="92"/>
      <c r="C136" s="90" t="n">
        <v>38</v>
      </c>
      <c r="D136" s="90" t="s">
        <v>149</v>
      </c>
      <c r="E136" s="97" t="s">
        <v>31</v>
      </c>
      <c r="F136" s="97" t="s">
        <v>31</v>
      </c>
      <c r="G136" s="90"/>
    </row>
    <row r="137" customFormat="false" ht="14.25" hidden="false" customHeight="false" outlineLevel="0" collapsed="false">
      <c r="A137" s="92"/>
      <c r="B137" s="92"/>
      <c r="C137" s="90" t="n">
        <v>39</v>
      </c>
      <c r="D137" s="90" t="s">
        <v>271</v>
      </c>
      <c r="E137" s="94" t="s">
        <v>20</v>
      </c>
      <c r="F137" s="94" t="s">
        <v>20</v>
      </c>
      <c r="G137" s="90"/>
    </row>
    <row r="138" customFormat="false" ht="14.25" hidden="false" customHeight="false" outlineLevel="0" collapsed="false">
      <c r="A138" s="92"/>
      <c r="B138" s="92"/>
      <c r="C138" s="90" t="n">
        <v>40</v>
      </c>
      <c r="D138" s="90" t="s">
        <v>234</v>
      </c>
      <c r="E138" s="97" t="s">
        <v>31</v>
      </c>
      <c r="F138" s="97" t="s">
        <v>31</v>
      </c>
      <c r="G138" s="90"/>
    </row>
    <row r="139" customFormat="false" ht="14.25" hidden="false" customHeight="false" outlineLevel="0" collapsed="false">
      <c r="A139" s="92"/>
      <c r="B139" s="92"/>
      <c r="C139" s="90" t="n">
        <v>41</v>
      </c>
      <c r="D139" s="90" t="s">
        <v>142</v>
      </c>
      <c r="E139" s="94" t="s">
        <v>20</v>
      </c>
      <c r="F139" s="94" t="s">
        <v>20</v>
      </c>
      <c r="G139" s="90" t="s">
        <v>449</v>
      </c>
    </row>
    <row r="140" customFormat="false" ht="14.25" hidden="false" customHeight="false" outlineLevel="0" collapsed="false">
      <c r="A140" s="92"/>
      <c r="B140" s="92"/>
      <c r="C140" s="90" t="n">
        <v>42</v>
      </c>
      <c r="D140" s="90" t="s">
        <v>276</v>
      </c>
      <c r="E140" s="94" t="s">
        <v>20</v>
      </c>
      <c r="F140" s="94" t="s">
        <v>20</v>
      </c>
      <c r="G140" s="90"/>
    </row>
    <row r="141" customFormat="false" ht="14.25" hidden="false" customHeight="false" outlineLevel="0" collapsed="false">
      <c r="A141" s="92"/>
      <c r="B141" s="92"/>
      <c r="C141" s="90" t="n">
        <v>43</v>
      </c>
      <c r="D141" s="90" t="s">
        <v>234</v>
      </c>
      <c r="E141" s="97" t="s">
        <v>31</v>
      </c>
      <c r="F141" s="97" t="s">
        <v>31</v>
      </c>
      <c r="G141" s="90"/>
    </row>
    <row r="142" customFormat="false" ht="14.25" hidden="false" customHeight="false" outlineLevel="0" collapsed="false">
      <c r="A142" s="92"/>
      <c r="B142" s="92"/>
      <c r="C142" s="90" t="n">
        <v>44</v>
      </c>
      <c r="D142" s="90" t="s">
        <v>234</v>
      </c>
      <c r="E142" s="94" t="s">
        <v>20</v>
      </c>
      <c r="F142" s="94" t="s">
        <v>20</v>
      </c>
      <c r="G142" s="90" t="s">
        <v>449</v>
      </c>
    </row>
    <row r="143" customFormat="false" ht="14.25" hidden="false" customHeight="false" outlineLevel="0" collapsed="false">
      <c r="A143" s="92"/>
      <c r="B143" s="92"/>
      <c r="C143" s="90" t="n">
        <v>45</v>
      </c>
      <c r="D143" s="90" t="s">
        <v>288</v>
      </c>
      <c r="E143" s="97" t="s">
        <v>31</v>
      </c>
      <c r="F143" s="97" t="s">
        <v>31</v>
      </c>
      <c r="G143" s="90"/>
    </row>
    <row r="144" customFormat="false" ht="14.25" hidden="false" customHeight="false" outlineLevel="0" collapsed="false">
      <c r="A144" s="92"/>
      <c r="B144" s="92"/>
      <c r="C144" s="90" t="n">
        <v>46</v>
      </c>
      <c r="D144" s="90" t="s">
        <v>288</v>
      </c>
      <c r="E144" s="97" t="s">
        <v>31</v>
      </c>
      <c r="F144" s="97" t="s">
        <v>31</v>
      </c>
      <c r="G144" s="90"/>
    </row>
    <row r="145" customFormat="false" ht="14.25" hidden="false" customHeight="false" outlineLevel="0" collapsed="false">
      <c r="A145" s="92"/>
      <c r="B145" s="92"/>
      <c r="C145" s="90" t="n">
        <v>47</v>
      </c>
      <c r="D145" s="90" t="s">
        <v>288</v>
      </c>
      <c r="E145" s="94" t="s">
        <v>20</v>
      </c>
      <c r="F145" s="94" t="s">
        <v>20</v>
      </c>
      <c r="G145" s="90"/>
    </row>
    <row r="146" customFormat="false" ht="14.25" hidden="false" customHeight="false" outlineLevel="0" collapsed="false">
      <c r="A146" s="92"/>
      <c r="B146" s="92"/>
      <c r="C146" s="90" t="n">
        <v>48</v>
      </c>
      <c r="D146" s="90" t="s">
        <v>288</v>
      </c>
      <c r="E146" s="97" t="s">
        <v>31</v>
      </c>
      <c r="F146" s="97" t="s">
        <v>31</v>
      </c>
      <c r="G146" s="90"/>
    </row>
    <row r="147" customFormat="false" ht="14.25" hidden="false" customHeight="false" outlineLevel="0" collapsed="false">
      <c r="A147" s="92" t="s">
        <v>315</v>
      </c>
      <c r="B147" s="92" t="s">
        <v>450</v>
      </c>
      <c r="C147" s="90" t="n">
        <v>1</v>
      </c>
      <c r="D147" s="90" t="s">
        <v>317</v>
      </c>
      <c r="E147" s="97" t="s">
        <v>31</v>
      </c>
      <c r="F147" s="97" t="s">
        <v>31</v>
      </c>
      <c r="G147" s="90"/>
    </row>
    <row r="148" customFormat="false" ht="14.25" hidden="false" customHeight="false" outlineLevel="0" collapsed="false">
      <c r="A148" s="92"/>
      <c r="B148" s="92"/>
      <c r="C148" s="90" t="n">
        <v>2</v>
      </c>
      <c r="D148" s="90" t="s">
        <v>288</v>
      </c>
      <c r="E148" s="94" t="s">
        <v>20</v>
      </c>
      <c r="F148" s="94" t="s">
        <v>20</v>
      </c>
      <c r="G148" s="90"/>
    </row>
    <row r="149" customFormat="false" ht="14.25" hidden="false" customHeight="false" outlineLevel="0" collapsed="false">
      <c r="A149" s="92"/>
      <c r="B149" s="92"/>
      <c r="C149" s="90" t="n">
        <v>3</v>
      </c>
      <c r="D149" s="90" t="s">
        <v>288</v>
      </c>
      <c r="E149" s="94" t="s">
        <v>20</v>
      </c>
      <c r="F149" s="94" t="s">
        <v>20</v>
      </c>
      <c r="G149" s="90" t="s">
        <v>451</v>
      </c>
    </row>
    <row r="150" customFormat="false" ht="14.25" hidden="false" customHeight="false" outlineLevel="0" collapsed="false">
      <c r="A150" s="92"/>
      <c r="B150" s="92"/>
      <c r="C150" s="90" t="n">
        <v>4</v>
      </c>
      <c r="D150" s="90" t="s">
        <v>288</v>
      </c>
      <c r="E150" s="97" t="s">
        <v>31</v>
      </c>
      <c r="F150" s="97" t="s">
        <v>31</v>
      </c>
      <c r="G150" s="90"/>
    </row>
    <row r="151" customFormat="false" ht="14.25" hidden="false" customHeight="false" outlineLevel="0" collapsed="false">
      <c r="A151" s="92"/>
      <c r="B151" s="92"/>
      <c r="C151" s="90" t="n">
        <v>5</v>
      </c>
      <c r="D151" s="90" t="s">
        <v>288</v>
      </c>
      <c r="E151" s="94" t="s">
        <v>20</v>
      </c>
      <c r="F151" s="94" t="s">
        <v>20</v>
      </c>
      <c r="G151" s="90" t="s">
        <v>445</v>
      </c>
    </row>
    <row r="152" customFormat="false" ht="14.25" hidden="false" customHeight="false" outlineLevel="0" collapsed="false">
      <c r="A152" s="92"/>
      <c r="B152" s="92"/>
      <c r="C152" s="90" t="n">
        <v>6</v>
      </c>
      <c r="D152" s="90" t="s">
        <v>288</v>
      </c>
      <c r="E152" s="94" t="s">
        <v>20</v>
      </c>
      <c r="F152" s="94" t="s">
        <v>20</v>
      </c>
      <c r="G152" s="90"/>
    </row>
    <row r="153" customFormat="false" ht="14.25" hidden="false" customHeight="false" outlineLevel="0" collapsed="false">
      <c r="A153" s="92"/>
      <c r="B153" s="92"/>
      <c r="C153" s="90" t="n">
        <v>7</v>
      </c>
      <c r="D153" s="90" t="s">
        <v>326</v>
      </c>
      <c r="E153" s="94" t="s">
        <v>20</v>
      </c>
      <c r="F153" s="94" t="s">
        <v>20</v>
      </c>
      <c r="G153" s="90" t="s">
        <v>445</v>
      </c>
    </row>
    <row r="154" customFormat="false" ht="14.25" hidden="false" customHeight="false" outlineLevel="0" collapsed="false">
      <c r="A154" s="92"/>
      <c r="B154" s="92"/>
      <c r="C154" s="90" t="n">
        <v>8</v>
      </c>
      <c r="D154" s="90" t="s">
        <v>288</v>
      </c>
      <c r="E154" s="94" t="s">
        <v>20</v>
      </c>
      <c r="F154" s="94" t="s">
        <v>20</v>
      </c>
      <c r="G154" s="90"/>
    </row>
    <row r="155" customFormat="false" ht="14.25" hidden="false" customHeight="false" outlineLevel="0" collapsed="false">
      <c r="A155" s="92"/>
      <c r="B155" s="92"/>
      <c r="C155" s="90" t="n">
        <v>9</v>
      </c>
      <c r="D155" s="90" t="s">
        <v>288</v>
      </c>
      <c r="E155" s="94" t="s">
        <v>20</v>
      </c>
      <c r="F155" s="94" t="s">
        <v>20</v>
      </c>
      <c r="G155" s="90"/>
    </row>
    <row r="156" customFormat="false" ht="14.25" hidden="false" customHeight="false" outlineLevel="0" collapsed="false">
      <c r="A156" s="92"/>
      <c r="B156" s="92"/>
      <c r="C156" s="90" t="n">
        <v>10</v>
      </c>
      <c r="D156" s="90" t="s">
        <v>288</v>
      </c>
      <c r="E156" s="94" t="s">
        <v>20</v>
      </c>
      <c r="F156" s="94" t="s">
        <v>20</v>
      </c>
      <c r="G156" s="90"/>
    </row>
    <row r="157" customFormat="false" ht="14.25" hidden="false" customHeight="false" outlineLevel="0" collapsed="false">
      <c r="A157" s="92"/>
      <c r="B157" s="92"/>
      <c r="C157" s="90" t="n">
        <v>11</v>
      </c>
      <c r="D157" s="90" t="s">
        <v>288</v>
      </c>
      <c r="E157" s="97" t="s">
        <v>31</v>
      </c>
      <c r="F157" s="97" t="s">
        <v>31</v>
      </c>
      <c r="G157" s="90"/>
    </row>
    <row r="158" customFormat="false" ht="14.25" hidden="false" customHeight="false" outlineLevel="0" collapsed="false">
      <c r="A158" s="92"/>
      <c r="B158" s="92"/>
      <c r="C158" s="90" t="n">
        <v>12</v>
      </c>
      <c r="D158" s="90" t="s">
        <v>288</v>
      </c>
      <c r="E158" s="97" t="s">
        <v>31</v>
      </c>
      <c r="F158" s="97" t="s">
        <v>31</v>
      </c>
      <c r="G158" s="90"/>
    </row>
    <row r="159" customFormat="false" ht="14.25" hidden="false" customHeight="false" outlineLevel="0" collapsed="false">
      <c r="A159" s="92"/>
      <c r="B159" s="92"/>
      <c r="C159" s="90" t="n">
        <v>13</v>
      </c>
      <c r="D159" s="90" t="s">
        <v>288</v>
      </c>
      <c r="E159" s="94" t="s">
        <v>20</v>
      </c>
      <c r="F159" s="94" t="s">
        <v>20</v>
      </c>
      <c r="G159" s="90"/>
    </row>
    <row r="160" customFormat="false" ht="14.25" hidden="false" customHeight="false" outlineLevel="0" collapsed="false">
      <c r="A160" s="92"/>
      <c r="B160" s="92"/>
      <c r="C160" s="90" t="n">
        <v>14</v>
      </c>
      <c r="D160" s="90" t="s">
        <v>288</v>
      </c>
      <c r="E160" s="97" t="s">
        <v>31</v>
      </c>
      <c r="F160" s="97" t="s">
        <v>31</v>
      </c>
      <c r="G160" s="90"/>
    </row>
    <row r="161" customFormat="false" ht="14.25" hidden="false" customHeight="false" outlineLevel="0" collapsed="false">
      <c r="A161" s="92"/>
      <c r="B161" s="92"/>
      <c r="C161" s="90" t="n">
        <v>15</v>
      </c>
      <c r="D161" s="90" t="s">
        <v>288</v>
      </c>
      <c r="E161" s="94" t="s">
        <v>20</v>
      </c>
      <c r="F161" s="94" t="s">
        <v>20</v>
      </c>
      <c r="G161" s="90"/>
    </row>
    <row r="162" customFormat="false" ht="14.25" hidden="false" customHeight="false" outlineLevel="0" collapsed="false">
      <c r="A162" s="92"/>
      <c r="B162" s="92"/>
      <c r="C162" s="90" t="n">
        <v>16</v>
      </c>
      <c r="D162" s="90" t="s">
        <v>288</v>
      </c>
      <c r="E162" s="94" t="s">
        <v>20</v>
      </c>
      <c r="F162" s="94" t="s">
        <v>20</v>
      </c>
      <c r="G162" s="90"/>
    </row>
    <row r="163" customFormat="false" ht="14.25" hidden="false" customHeight="false" outlineLevel="0" collapsed="false">
      <c r="A163" s="92"/>
      <c r="B163" s="92"/>
      <c r="C163" s="90" t="n">
        <v>17</v>
      </c>
      <c r="D163" s="90" t="s">
        <v>288</v>
      </c>
      <c r="E163" s="97" t="s">
        <v>31</v>
      </c>
      <c r="F163" s="97" t="s">
        <v>31</v>
      </c>
      <c r="G163" s="90"/>
    </row>
    <row r="164" customFormat="false" ht="14.25" hidden="false" customHeight="false" outlineLevel="0" collapsed="false">
      <c r="A164" s="92"/>
      <c r="B164" s="92"/>
      <c r="C164" s="90" t="n">
        <v>18</v>
      </c>
      <c r="D164" s="90" t="s">
        <v>288</v>
      </c>
      <c r="E164" s="97" t="s">
        <v>31</v>
      </c>
      <c r="F164" s="97" t="s">
        <v>31</v>
      </c>
      <c r="G164" s="90"/>
    </row>
    <row r="165" customFormat="false" ht="14.25" hidden="false" customHeight="false" outlineLevel="0" collapsed="false">
      <c r="A165" s="92"/>
      <c r="B165" s="92"/>
      <c r="C165" s="90" t="n">
        <v>19</v>
      </c>
      <c r="D165" s="90" t="s">
        <v>288</v>
      </c>
      <c r="E165" s="97" t="s">
        <v>31</v>
      </c>
      <c r="F165" s="97" t="s">
        <v>31</v>
      </c>
      <c r="G165" s="90"/>
    </row>
    <row r="166" customFormat="false" ht="14.25" hidden="false" customHeight="false" outlineLevel="0" collapsed="false">
      <c r="A166" s="92"/>
      <c r="B166" s="92"/>
      <c r="C166" s="90" t="n">
        <v>20</v>
      </c>
      <c r="D166" s="90" t="s">
        <v>288</v>
      </c>
      <c r="E166" s="94" t="s">
        <v>20</v>
      </c>
      <c r="F166" s="94" t="s">
        <v>20</v>
      </c>
      <c r="G166" s="90"/>
    </row>
    <row r="167" customFormat="false" ht="14.25" hidden="false" customHeight="false" outlineLevel="0" collapsed="false">
      <c r="A167" s="92"/>
      <c r="B167" s="92"/>
      <c r="C167" s="90" t="n">
        <v>21</v>
      </c>
      <c r="D167" s="90" t="s">
        <v>288</v>
      </c>
      <c r="E167" s="94" t="s">
        <v>20</v>
      </c>
      <c r="F167" s="94" t="s">
        <v>20</v>
      </c>
      <c r="G167" s="90"/>
    </row>
    <row r="168" customFormat="false" ht="14.25" hidden="false" customHeight="false" outlineLevel="0" collapsed="false">
      <c r="A168" s="92"/>
      <c r="B168" s="92"/>
      <c r="C168" s="90" t="n">
        <v>22</v>
      </c>
      <c r="D168" s="90" t="s">
        <v>288</v>
      </c>
      <c r="E168" s="94" t="s">
        <v>20</v>
      </c>
      <c r="F168" s="94" t="s">
        <v>20</v>
      </c>
      <c r="G168" s="90"/>
    </row>
    <row r="169" customFormat="false" ht="14.25" hidden="false" customHeight="false" outlineLevel="0" collapsed="false">
      <c r="A169" s="92"/>
      <c r="B169" s="92"/>
      <c r="C169" s="90" t="n">
        <v>23</v>
      </c>
      <c r="D169" s="90" t="s">
        <v>288</v>
      </c>
      <c r="E169" s="97" t="s">
        <v>31</v>
      </c>
      <c r="F169" s="97" t="s">
        <v>31</v>
      </c>
      <c r="G169" s="90"/>
    </row>
    <row r="170" customFormat="false" ht="14.25" hidden="false" customHeight="false" outlineLevel="0" collapsed="false">
      <c r="A170" s="92"/>
      <c r="B170" s="92"/>
      <c r="C170" s="90" t="n">
        <v>24</v>
      </c>
      <c r="D170" s="90" t="s">
        <v>288</v>
      </c>
      <c r="E170" s="94" t="s">
        <v>20</v>
      </c>
      <c r="F170" s="94" t="s">
        <v>20</v>
      </c>
      <c r="G170" s="90"/>
    </row>
    <row r="171" customFormat="false" ht="14.25" hidden="false" customHeight="false" outlineLevel="0" collapsed="false">
      <c r="A171" s="92"/>
      <c r="B171" s="92"/>
      <c r="C171" s="90" t="n">
        <v>25</v>
      </c>
      <c r="D171" s="90" t="s">
        <v>288</v>
      </c>
      <c r="E171" s="97" t="s">
        <v>31</v>
      </c>
      <c r="F171" s="97" t="s">
        <v>31</v>
      </c>
      <c r="G171" s="90"/>
    </row>
    <row r="172" customFormat="false" ht="14.25" hidden="false" customHeight="false" outlineLevel="0" collapsed="false">
      <c r="A172" s="92"/>
      <c r="B172" s="92"/>
      <c r="C172" s="90" t="n">
        <v>26</v>
      </c>
      <c r="D172" s="90" t="s">
        <v>288</v>
      </c>
      <c r="E172" s="94" t="s">
        <v>20</v>
      </c>
      <c r="F172" s="94" t="s">
        <v>20</v>
      </c>
      <c r="G172" s="90"/>
    </row>
    <row r="173" customFormat="false" ht="14.25" hidden="false" customHeight="false" outlineLevel="0" collapsed="false">
      <c r="A173" s="92"/>
      <c r="B173" s="92"/>
      <c r="C173" s="90" t="n">
        <v>27</v>
      </c>
      <c r="D173" s="90" t="s">
        <v>288</v>
      </c>
      <c r="E173" s="94" t="s">
        <v>20</v>
      </c>
      <c r="F173" s="94" t="s">
        <v>20</v>
      </c>
      <c r="G173" s="90"/>
    </row>
    <row r="174" customFormat="false" ht="14.25" hidden="false" customHeight="false" outlineLevel="0" collapsed="false">
      <c r="A174" s="92"/>
      <c r="B174" s="92"/>
      <c r="C174" s="90" t="n">
        <v>28</v>
      </c>
      <c r="D174" s="90" t="s">
        <v>288</v>
      </c>
      <c r="E174" s="97" t="s">
        <v>31</v>
      </c>
      <c r="F174" s="97" t="s">
        <v>31</v>
      </c>
      <c r="G174" s="90"/>
    </row>
    <row r="175" customFormat="false" ht="14.25" hidden="false" customHeight="false" outlineLevel="0" collapsed="false">
      <c r="A175" s="92"/>
      <c r="B175" s="92"/>
      <c r="C175" s="90" t="n">
        <v>29</v>
      </c>
      <c r="D175" s="90" t="s">
        <v>288</v>
      </c>
      <c r="E175" s="97" t="s">
        <v>31</v>
      </c>
      <c r="F175" s="97" t="s">
        <v>31</v>
      </c>
      <c r="G175" s="90"/>
    </row>
    <row r="176" customFormat="false" ht="14.25" hidden="false" customHeight="false" outlineLevel="0" collapsed="false">
      <c r="A176" s="92"/>
      <c r="B176" s="92"/>
      <c r="C176" s="90" t="n">
        <v>30</v>
      </c>
      <c r="D176" s="90" t="s">
        <v>288</v>
      </c>
      <c r="E176" s="94" t="s">
        <v>20</v>
      </c>
      <c r="F176" s="94" t="s">
        <v>20</v>
      </c>
      <c r="G176" s="90"/>
    </row>
    <row r="177" customFormat="false" ht="14.25" hidden="false" customHeight="false" outlineLevel="0" collapsed="false">
      <c r="A177" s="92"/>
      <c r="B177" s="92"/>
      <c r="C177" s="90" t="n">
        <v>31</v>
      </c>
      <c r="D177" s="90" t="s">
        <v>288</v>
      </c>
      <c r="E177" s="94" t="s">
        <v>20</v>
      </c>
      <c r="F177" s="94" t="s">
        <v>20</v>
      </c>
      <c r="G177" s="90"/>
    </row>
    <row r="178" customFormat="false" ht="14.25" hidden="false" customHeight="false" outlineLevel="0" collapsed="false">
      <c r="A178" s="92"/>
      <c r="B178" s="92"/>
      <c r="C178" s="90" t="n">
        <v>32</v>
      </c>
      <c r="D178" s="90" t="s">
        <v>288</v>
      </c>
      <c r="E178" s="97" t="s">
        <v>31</v>
      </c>
      <c r="F178" s="97" t="s">
        <v>31</v>
      </c>
      <c r="G178" s="90"/>
    </row>
    <row r="179" customFormat="false" ht="14.25" hidden="false" customHeight="false" outlineLevel="0" collapsed="false">
      <c r="A179" s="92"/>
      <c r="B179" s="92"/>
      <c r="C179" s="90" t="n">
        <v>33</v>
      </c>
      <c r="D179" s="90" t="s">
        <v>288</v>
      </c>
      <c r="E179" s="94" t="s">
        <v>20</v>
      </c>
      <c r="F179" s="94" t="s">
        <v>20</v>
      </c>
      <c r="G179" s="90"/>
    </row>
    <row r="180" customFormat="false" ht="14.25" hidden="false" customHeight="false" outlineLevel="0" collapsed="false">
      <c r="A180" s="92"/>
      <c r="B180" s="92"/>
      <c r="C180" s="90" t="n">
        <v>34</v>
      </c>
      <c r="D180" s="90" t="s">
        <v>340</v>
      </c>
      <c r="E180" s="94" t="s">
        <v>20</v>
      </c>
      <c r="F180" s="94" t="s">
        <v>20</v>
      </c>
      <c r="G180" s="90"/>
    </row>
    <row r="181" customFormat="false" ht="14.25" hidden="false" customHeight="false" outlineLevel="0" collapsed="false">
      <c r="A181" s="92"/>
      <c r="B181" s="92"/>
      <c r="C181" s="90" t="n">
        <v>35</v>
      </c>
      <c r="D181" s="90" t="s">
        <v>340</v>
      </c>
      <c r="E181" s="94" t="s">
        <v>20</v>
      </c>
      <c r="F181" s="94" t="s">
        <v>20</v>
      </c>
      <c r="G181" s="90"/>
    </row>
    <row r="182" customFormat="false" ht="14.25" hidden="false" customHeight="false" outlineLevel="0" collapsed="false">
      <c r="A182" s="92"/>
      <c r="B182" s="92"/>
      <c r="C182" s="90" t="n">
        <v>36</v>
      </c>
      <c r="D182" s="90" t="s">
        <v>340</v>
      </c>
      <c r="E182" s="97" t="s">
        <v>31</v>
      </c>
      <c r="F182" s="97" t="s">
        <v>31</v>
      </c>
      <c r="G182" s="90"/>
    </row>
    <row r="183" customFormat="false" ht="14.25" hidden="false" customHeight="false" outlineLevel="0" collapsed="false">
      <c r="A183" s="92"/>
      <c r="B183" s="92"/>
      <c r="C183" s="90" t="n">
        <v>37</v>
      </c>
      <c r="D183" s="90" t="s">
        <v>340</v>
      </c>
      <c r="E183" s="97" t="s">
        <v>31</v>
      </c>
      <c r="F183" s="97" t="s">
        <v>31</v>
      </c>
      <c r="G183" s="90"/>
    </row>
    <row r="184" customFormat="false" ht="14.25" hidden="false" customHeight="false" outlineLevel="0" collapsed="false">
      <c r="A184" s="92"/>
      <c r="B184" s="92"/>
      <c r="C184" s="90" t="n">
        <v>38</v>
      </c>
      <c r="D184" s="90" t="s">
        <v>340</v>
      </c>
      <c r="E184" s="94" t="s">
        <v>20</v>
      </c>
      <c r="F184" s="94" t="s">
        <v>20</v>
      </c>
      <c r="G184" s="90"/>
    </row>
    <row r="185" customFormat="false" ht="14.25" hidden="false" customHeight="false" outlineLevel="0" collapsed="false">
      <c r="A185" s="92"/>
      <c r="B185" s="92"/>
      <c r="C185" s="90" t="n">
        <v>39</v>
      </c>
      <c r="D185" s="90" t="s">
        <v>340</v>
      </c>
      <c r="E185" s="94" t="s">
        <v>20</v>
      </c>
      <c r="F185" s="94" t="s">
        <v>20</v>
      </c>
      <c r="G185" s="90"/>
    </row>
    <row r="186" customFormat="false" ht="14.25" hidden="false" customHeight="false" outlineLevel="0" collapsed="false">
      <c r="A186" s="92"/>
      <c r="B186" s="92"/>
      <c r="C186" s="90" t="n">
        <v>40</v>
      </c>
      <c r="D186" s="90" t="s">
        <v>340</v>
      </c>
      <c r="E186" s="94" t="s">
        <v>20</v>
      </c>
      <c r="F186" s="94" t="s">
        <v>20</v>
      </c>
      <c r="G186" s="90"/>
    </row>
    <row r="187" customFormat="false" ht="14.25" hidden="false" customHeight="false" outlineLevel="0" collapsed="false">
      <c r="A187" s="92"/>
      <c r="B187" s="92"/>
      <c r="C187" s="90" t="n">
        <v>41</v>
      </c>
      <c r="D187" s="90" t="s">
        <v>288</v>
      </c>
      <c r="E187" s="94" t="s">
        <v>20</v>
      </c>
      <c r="F187" s="94" t="s">
        <v>20</v>
      </c>
      <c r="G187" s="90"/>
    </row>
    <row r="188" customFormat="false" ht="14.25" hidden="false" customHeight="false" outlineLevel="0" collapsed="false">
      <c r="A188" s="92"/>
      <c r="B188" s="92"/>
      <c r="C188" s="90" t="n">
        <v>42</v>
      </c>
      <c r="D188" s="90" t="s">
        <v>288</v>
      </c>
      <c r="E188" s="97" t="s">
        <v>31</v>
      </c>
      <c r="F188" s="97" t="s">
        <v>31</v>
      </c>
      <c r="G188" s="90"/>
    </row>
    <row r="189" customFormat="false" ht="14.25" hidden="false" customHeight="false" outlineLevel="0" collapsed="false">
      <c r="A189" s="92"/>
      <c r="B189" s="92"/>
      <c r="C189" s="90" t="n">
        <v>43</v>
      </c>
      <c r="D189" s="90" t="s">
        <v>288</v>
      </c>
      <c r="E189" s="94" t="s">
        <v>20</v>
      </c>
      <c r="F189" s="94" t="s">
        <v>20</v>
      </c>
      <c r="G189" s="90"/>
    </row>
    <row r="190" customFormat="false" ht="14.25" hidden="false" customHeight="false" outlineLevel="0" collapsed="false">
      <c r="A190" s="92"/>
      <c r="B190" s="92"/>
      <c r="C190" s="90" t="n">
        <v>44</v>
      </c>
      <c r="D190" s="90" t="s">
        <v>288</v>
      </c>
      <c r="E190" s="94" t="s">
        <v>20</v>
      </c>
      <c r="F190" s="94" t="s">
        <v>20</v>
      </c>
      <c r="G190" s="90"/>
    </row>
    <row r="191" customFormat="false" ht="14.25" hidden="false" customHeight="false" outlineLevel="0" collapsed="false">
      <c r="A191" s="92"/>
      <c r="B191" s="92"/>
      <c r="C191" s="90" t="n">
        <v>45</v>
      </c>
      <c r="D191" s="90" t="s">
        <v>288</v>
      </c>
      <c r="E191" s="94" t="s">
        <v>20</v>
      </c>
      <c r="F191" s="94" t="s">
        <v>20</v>
      </c>
      <c r="G191" s="90"/>
    </row>
    <row r="192" customFormat="false" ht="14.25" hidden="false" customHeight="false" outlineLevel="0" collapsed="false">
      <c r="A192" s="92"/>
      <c r="B192" s="92"/>
      <c r="C192" s="90" t="n">
        <v>46</v>
      </c>
      <c r="D192" s="90" t="s">
        <v>326</v>
      </c>
      <c r="E192" s="94" t="s">
        <v>20</v>
      </c>
      <c r="F192" s="94" t="s">
        <v>20</v>
      </c>
      <c r="G192" s="90"/>
    </row>
    <row r="193" customFormat="false" ht="14.25" hidden="false" customHeight="false" outlineLevel="0" collapsed="false">
      <c r="A193" s="92"/>
      <c r="B193" s="92"/>
      <c r="C193" s="90" t="n">
        <v>47</v>
      </c>
      <c r="D193" s="90" t="s">
        <v>326</v>
      </c>
      <c r="E193" s="94" t="s">
        <v>20</v>
      </c>
      <c r="F193" s="94" t="s">
        <v>20</v>
      </c>
      <c r="G193" s="90"/>
    </row>
    <row r="194" customFormat="false" ht="14.25" hidden="false" customHeight="false" outlineLevel="0" collapsed="false">
      <c r="A194" s="92"/>
      <c r="B194" s="92"/>
      <c r="C194" s="90" t="n">
        <v>48</v>
      </c>
      <c r="D194" s="90" t="s">
        <v>288</v>
      </c>
      <c r="E194" s="94" t="s">
        <v>20</v>
      </c>
      <c r="F194" s="94" t="s">
        <v>20</v>
      </c>
      <c r="G194" s="90"/>
    </row>
    <row r="195" customFormat="false" ht="14.25" hidden="false" customHeight="false" outlineLevel="0" collapsed="false">
      <c r="A195" s="92" t="s">
        <v>413</v>
      </c>
      <c r="B195" s="92" t="s">
        <v>452</v>
      </c>
      <c r="C195" s="90" t="n">
        <v>1</v>
      </c>
      <c r="D195" s="90" t="s">
        <v>415</v>
      </c>
      <c r="E195" s="97" t="s">
        <v>31</v>
      </c>
      <c r="F195" s="97" t="s">
        <v>31</v>
      </c>
      <c r="G195" s="90"/>
    </row>
    <row r="196" customFormat="false" ht="14.25" hidden="false" customHeight="false" outlineLevel="0" collapsed="false">
      <c r="A196" s="92"/>
      <c r="B196" s="92"/>
      <c r="C196" s="90" t="n">
        <v>2</v>
      </c>
      <c r="D196" s="90" t="s">
        <v>415</v>
      </c>
      <c r="E196" s="97" t="s">
        <v>31</v>
      </c>
      <c r="F196" s="97" t="s">
        <v>31</v>
      </c>
      <c r="G196" s="90"/>
    </row>
    <row r="197" customFormat="false" ht="14.25" hidden="false" customHeight="false" outlineLevel="0" collapsed="false">
      <c r="A197" s="92"/>
      <c r="B197" s="92"/>
      <c r="C197" s="90" t="n">
        <v>3</v>
      </c>
      <c r="D197" s="90" t="s">
        <v>415</v>
      </c>
      <c r="E197" s="97" t="s">
        <v>31</v>
      </c>
      <c r="F197" s="97" t="s">
        <v>31</v>
      </c>
      <c r="G197" s="90"/>
    </row>
    <row r="198" customFormat="false" ht="14.25" hidden="false" customHeight="false" outlineLevel="0" collapsed="false">
      <c r="A198" s="92"/>
      <c r="B198" s="92"/>
      <c r="C198" s="90" t="n">
        <v>4</v>
      </c>
      <c r="D198" s="90" t="s">
        <v>415</v>
      </c>
      <c r="E198" s="97" t="s">
        <v>31</v>
      </c>
      <c r="F198" s="97" t="s">
        <v>31</v>
      </c>
      <c r="G198" s="90"/>
    </row>
    <row r="199" customFormat="false" ht="14.25" hidden="false" customHeight="false" outlineLevel="0" collapsed="false">
      <c r="A199" s="92"/>
      <c r="B199" s="92"/>
      <c r="C199" s="90" t="n">
        <v>5</v>
      </c>
      <c r="D199" s="90" t="s">
        <v>415</v>
      </c>
      <c r="E199" s="94" t="s">
        <v>20</v>
      </c>
      <c r="F199" s="94" t="s">
        <v>20</v>
      </c>
      <c r="G199" s="90"/>
    </row>
    <row r="200" customFormat="false" ht="14.25" hidden="false" customHeight="false" outlineLevel="0" collapsed="false">
      <c r="A200" s="92"/>
      <c r="B200" s="92"/>
      <c r="C200" s="90" t="n">
        <v>6</v>
      </c>
      <c r="D200" s="90" t="s">
        <v>415</v>
      </c>
      <c r="E200" s="94" t="s">
        <v>20</v>
      </c>
      <c r="F200" s="94" t="s">
        <v>20</v>
      </c>
      <c r="G200" s="90" t="s">
        <v>445</v>
      </c>
    </row>
    <row r="201" customFormat="false" ht="14.25" hidden="false" customHeight="false" outlineLevel="0" collapsed="false">
      <c r="A201" s="92"/>
      <c r="B201" s="92"/>
      <c r="C201" s="90" t="n">
        <v>7</v>
      </c>
      <c r="D201" s="90" t="s">
        <v>425</v>
      </c>
      <c r="E201" s="97" t="s">
        <v>31</v>
      </c>
      <c r="F201" s="97" t="s">
        <v>31</v>
      </c>
      <c r="G201" s="90"/>
    </row>
    <row r="202" customFormat="false" ht="14.25" hidden="false" customHeight="false" outlineLevel="0" collapsed="false">
      <c r="A202" s="92"/>
      <c r="B202" s="92"/>
      <c r="C202" s="90" t="n">
        <v>8</v>
      </c>
      <c r="D202" s="90" t="s">
        <v>427</v>
      </c>
      <c r="E202" s="97" t="s">
        <v>31</v>
      </c>
      <c r="F202" s="97" t="s">
        <v>31</v>
      </c>
      <c r="G202" s="90"/>
    </row>
    <row r="203" customFormat="false" ht="14.25" hidden="false" customHeight="false" outlineLevel="0" collapsed="false">
      <c r="A203" s="92"/>
      <c r="B203" s="92"/>
      <c r="C203" s="90" t="n">
        <v>9</v>
      </c>
      <c r="D203" s="90" t="n">
        <v>80</v>
      </c>
      <c r="E203" s="97" t="s">
        <v>31</v>
      </c>
      <c r="F203" s="97" t="s">
        <v>31</v>
      </c>
      <c r="G203" s="90"/>
    </row>
    <row r="204" customFormat="false" ht="14.25" hidden="false" customHeight="false" outlineLevel="0" collapsed="false">
      <c r="A204" s="92"/>
      <c r="B204" s="92"/>
      <c r="C204" s="90" t="n">
        <v>10</v>
      </c>
      <c r="D204" s="90" t="n">
        <v>80</v>
      </c>
      <c r="E204" s="97" t="s">
        <v>31</v>
      </c>
      <c r="F204" s="97" t="s">
        <v>31</v>
      </c>
      <c r="G204" s="90"/>
    </row>
    <row r="205" customFormat="false" ht="14.25" hidden="false" customHeight="false" outlineLevel="0" collapsed="false">
      <c r="A205" s="92"/>
      <c r="B205" s="92"/>
      <c r="C205" s="90" t="n">
        <v>11</v>
      </c>
      <c r="D205" s="90" t="n">
        <v>80</v>
      </c>
      <c r="E205" s="94" t="s">
        <v>20</v>
      </c>
      <c r="F205" s="94" t="s">
        <v>20</v>
      </c>
      <c r="G205" s="90"/>
    </row>
    <row r="206" customFormat="false" ht="14.25" hidden="false" customHeight="false" outlineLevel="0" collapsed="false">
      <c r="A206" s="92"/>
      <c r="B206" s="92"/>
      <c r="C206" s="90" t="n">
        <v>12</v>
      </c>
      <c r="D206" s="90" t="n">
        <v>80</v>
      </c>
      <c r="E206" s="94" t="s">
        <v>20</v>
      </c>
      <c r="F206" s="94" t="s">
        <v>20</v>
      </c>
      <c r="G206" s="90"/>
    </row>
    <row r="207" customFormat="false" ht="14.25" hidden="false" customHeight="false" outlineLevel="0" collapsed="false">
      <c r="A207" s="92"/>
      <c r="B207" s="92"/>
      <c r="C207" s="90" t="n">
        <v>13</v>
      </c>
      <c r="D207" s="90" t="n">
        <v>80</v>
      </c>
      <c r="E207" s="94" t="s">
        <v>20</v>
      </c>
      <c r="F207" s="94" t="s">
        <v>20</v>
      </c>
      <c r="G207" s="90"/>
    </row>
    <row r="208" customFormat="false" ht="14.25" hidden="false" customHeight="false" outlineLevel="0" collapsed="false">
      <c r="A208" s="92"/>
      <c r="B208" s="92"/>
      <c r="C208" s="90" t="n">
        <v>14</v>
      </c>
      <c r="D208" s="90" t="n">
        <v>80</v>
      </c>
      <c r="E208" s="94" t="s">
        <v>20</v>
      </c>
      <c r="F208" s="94" t="s">
        <v>20</v>
      </c>
      <c r="G208" s="90"/>
    </row>
    <row r="209" customFormat="false" ht="14.25" hidden="false" customHeight="false" outlineLevel="0" collapsed="false">
      <c r="A209" s="92"/>
      <c r="B209" s="92"/>
      <c r="C209" s="90" t="n">
        <v>15</v>
      </c>
      <c r="D209" s="90" t="s">
        <v>415</v>
      </c>
      <c r="E209" s="97" t="s">
        <v>31</v>
      </c>
      <c r="F209" s="97" t="s">
        <v>31</v>
      </c>
      <c r="G209" s="90"/>
    </row>
    <row r="210" customFormat="false" ht="14.25" hidden="false" customHeight="false" outlineLevel="0" collapsed="false">
      <c r="A210" s="92"/>
      <c r="B210" s="92"/>
      <c r="C210" s="90" t="n">
        <v>16</v>
      </c>
      <c r="D210" s="90" t="s">
        <v>415</v>
      </c>
      <c r="E210" s="94" t="s">
        <v>20</v>
      </c>
      <c r="F210" s="94" t="s">
        <v>20</v>
      </c>
      <c r="G210" s="90"/>
    </row>
    <row r="211" customFormat="false" ht="14.25" hidden="false" customHeight="false" outlineLevel="0" collapsed="false">
      <c r="A211" s="92"/>
      <c r="B211" s="92"/>
      <c r="C211" s="90" t="n">
        <v>17</v>
      </c>
      <c r="D211" s="90"/>
      <c r="E211" s="90"/>
      <c r="F211" s="90"/>
      <c r="G211" s="90"/>
    </row>
    <row r="212" customFormat="false" ht="14.25" hidden="false" customHeight="false" outlineLevel="0" collapsed="false">
      <c r="A212" s="92"/>
      <c r="B212" s="92"/>
      <c r="C212" s="90" t="n">
        <v>18</v>
      </c>
      <c r="D212" s="90"/>
      <c r="E212" s="90"/>
      <c r="F212" s="90"/>
      <c r="G212" s="90"/>
    </row>
  </sheetData>
  <autoFilter ref="E2:E212"/>
  <mergeCells count="11">
    <mergeCell ref="L1:O1"/>
    <mergeCell ref="A3:A50"/>
    <mergeCell ref="B3:B50"/>
    <mergeCell ref="A51:A98"/>
    <mergeCell ref="B51:B98"/>
    <mergeCell ref="A99:A146"/>
    <mergeCell ref="B99:B146"/>
    <mergeCell ref="A147:A194"/>
    <mergeCell ref="B147:B194"/>
    <mergeCell ref="A195:A212"/>
    <mergeCell ref="B195:B2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4" activeCellId="0" sqref="B4"/>
    </sheetView>
  </sheetViews>
  <sheetFormatPr defaultColWidth="11.453125" defaultRowHeight="14.25" customHeight="false" zeroHeight="false" outlineLevelRow="0" outlineLevelCol="0"/>
  <cols>
    <col collapsed="false" customWidth="true" hidden="false" outlineLevel="0" max="3" min="3" style="0" width="12.73"/>
    <col collapsed="false" customWidth="true" hidden="false" outlineLevel="0" max="4" min="4" style="0" width="19"/>
    <col collapsed="false" customWidth="true" hidden="false" outlineLevel="0" max="5" min="5" style="0" width="16.18"/>
    <col collapsed="false" customWidth="true" hidden="false" outlineLevel="0" max="6" min="6" style="0" width="22.18"/>
  </cols>
  <sheetData>
    <row r="1" customFormat="false" ht="14.25" hidden="false" customHeight="false" outlineLevel="0" collapsed="false">
      <c r="A1" s="99" t="s">
        <v>453</v>
      </c>
      <c r="B1" s="100" t="s">
        <v>454</v>
      </c>
      <c r="C1" s="100" t="s">
        <v>455</v>
      </c>
      <c r="D1" s="99" t="s">
        <v>456</v>
      </c>
      <c r="E1" s="99" t="s">
        <v>457</v>
      </c>
      <c r="F1" s="100" t="s">
        <v>458</v>
      </c>
    </row>
    <row r="2" customFormat="false" ht="14.25" hidden="false" customHeight="false" outlineLevel="0" collapsed="false">
      <c r="A2" s="90" t="s">
        <v>342</v>
      </c>
      <c r="B2" s="101" t="s">
        <v>443</v>
      </c>
      <c r="C2" s="101" t="s">
        <v>24</v>
      </c>
      <c r="D2" s="94" t="s">
        <v>459</v>
      </c>
      <c r="E2" s="94" t="s">
        <v>459</v>
      </c>
      <c r="F2" s="102" t="s">
        <v>26</v>
      </c>
    </row>
    <row r="3" customFormat="false" ht="14.25" hidden="false" customHeight="false" outlineLevel="0" collapsed="false">
      <c r="A3" s="90"/>
      <c r="B3" s="103" t="s">
        <v>444</v>
      </c>
      <c r="C3" s="103" t="s">
        <v>28</v>
      </c>
      <c r="D3" s="104" t="s">
        <v>460</v>
      </c>
      <c r="E3" s="104" t="s">
        <v>460</v>
      </c>
      <c r="F3" s="102" t="s">
        <v>30</v>
      </c>
    </row>
    <row r="4" customFormat="false" ht="14.25" hidden="false" customHeight="false" outlineLevel="0" collapsed="false">
      <c r="A4" s="90"/>
      <c r="B4" s="104" t="s">
        <v>23</v>
      </c>
      <c r="C4" s="90"/>
      <c r="D4" s="97" t="s">
        <v>461</v>
      </c>
      <c r="E4" s="103" t="s">
        <v>462</v>
      </c>
      <c r="F4" s="102" t="s">
        <v>34</v>
      </c>
    </row>
    <row r="5" customFormat="false" ht="14.25" hidden="false" customHeight="false" outlineLevel="0" collapsed="false">
      <c r="A5" s="90"/>
      <c r="B5" s="90"/>
      <c r="C5" s="90"/>
      <c r="D5" s="90"/>
      <c r="E5" s="100"/>
      <c r="F5" s="102" t="s">
        <v>36</v>
      </c>
    </row>
    <row r="6" customFormat="false" ht="14.25" hidden="false" customHeight="false" outlineLevel="0" collapsed="false">
      <c r="A6" s="90"/>
      <c r="B6" s="90"/>
      <c r="C6" s="90"/>
      <c r="D6" s="90"/>
      <c r="E6" s="90"/>
      <c r="F6" s="102" t="s">
        <v>38</v>
      </c>
    </row>
    <row r="7" customFormat="false" ht="14.25" hidden="false" customHeight="false" outlineLevel="0" collapsed="false">
      <c r="A7" s="90"/>
      <c r="B7" s="90"/>
      <c r="C7" s="90"/>
      <c r="D7" s="90"/>
      <c r="E7" s="90"/>
      <c r="F7" s="102" t="s">
        <v>40</v>
      </c>
    </row>
    <row r="8" customFormat="false" ht="14.25" hidden="false" customHeight="false" outlineLevel="0" collapsed="false">
      <c r="A8" s="90"/>
      <c r="B8" s="90"/>
      <c r="C8" s="90"/>
      <c r="D8" s="90"/>
      <c r="E8" s="90"/>
      <c r="F8" s="102" t="s">
        <v>42</v>
      </c>
    </row>
    <row r="9" customFormat="false" ht="14.25" hidden="false" customHeight="false" outlineLevel="0" collapsed="false">
      <c r="A9" s="90"/>
      <c r="B9" s="90"/>
      <c r="C9" s="90"/>
      <c r="D9" s="90"/>
      <c r="E9" s="90"/>
      <c r="F9" s="105" t="s">
        <v>44</v>
      </c>
    </row>
    <row r="10" customFormat="false" ht="14.25" hidden="false" customHeight="false" outlineLevel="0" collapsed="false">
      <c r="A10" s="90"/>
      <c r="B10" s="90"/>
      <c r="C10" s="90"/>
      <c r="D10" s="90"/>
      <c r="E10" s="90"/>
      <c r="F10" s="105" t="s">
        <v>46</v>
      </c>
    </row>
    <row r="11" customFormat="false" ht="14.25" hidden="false" customHeight="false" outlineLevel="0" collapsed="false">
      <c r="A11" s="90"/>
      <c r="B11" s="90"/>
      <c r="C11" s="90"/>
      <c r="D11" s="90"/>
      <c r="E11" s="90"/>
      <c r="F11" s="105" t="s">
        <v>48</v>
      </c>
    </row>
    <row r="12" customFormat="false" ht="14.25" hidden="false" customHeight="false" outlineLevel="0" collapsed="false">
      <c r="A12" s="90"/>
      <c r="B12" s="90"/>
      <c r="C12" s="90"/>
      <c r="D12" s="90"/>
      <c r="E12" s="90"/>
      <c r="F12" s="105" t="s">
        <v>50</v>
      </c>
    </row>
    <row r="13" customFormat="false" ht="14.25" hidden="false" customHeight="false" outlineLevel="0" collapsed="false">
      <c r="A13" s="90"/>
      <c r="B13" s="90"/>
      <c r="C13" s="90"/>
      <c r="D13" s="90"/>
      <c r="E13" s="90"/>
      <c r="F13" s="106" t="s">
        <v>52</v>
      </c>
    </row>
    <row r="14" customFormat="false" ht="14.25" hidden="false" customHeight="false" outlineLevel="0" collapsed="false">
      <c r="A14" s="90"/>
      <c r="B14" s="90"/>
      <c r="C14" s="90"/>
      <c r="D14" s="90"/>
      <c r="E14" s="90"/>
      <c r="F14" s="106" t="s">
        <v>29</v>
      </c>
    </row>
    <row r="15" customFormat="false" ht="14.25" hidden="false" customHeight="false" outlineLevel="0" collapsed="false">
      <c r="A15" s="90"/>
      <c r="B15" s="90"/>
      <c r="C15" s="90"/>
      <c r="D15" s="90"/>
      <c r="E15" s="90"/>
      <c r="F15" s="106" t="s">
        <v>55</v>
      </c>
    </row>
    <row r="16" customFormat="false" ht="14.25" hidden="false" customHeight="false" outlineLevel="0" collapsed="false">
      <c r="A16" s="90"/>
      <c r="B16" s="90"/>
      <c r="C16" s="90"/>
      <c r="D16" s="90"/>
      <c r="E16" s="90"/>
      <c r="F16" s="107" t="s">
        <v>57</v>
      </c>
    </row>
    <row r="17" customFormat="false" ht="14.25" hidden="false" customHeight="false" outlineLevel="0" collapsed="false">
      <c r="A17" s="90"/>
      <c r="B17" s="90"/>
      <c r="C17" s="90"/>
      <c r="D17" s="90"/>
      <c r="E17" s="90"/>
      <c r="F17" s="107" t="s">
        <v>59</v>
      </c>
    </row>
    <row r="18" customFormat="false" ht="14.25" hidden="false" customHeight="false" outlineLevel="0" collapsed="false">
      <c r="A18" s="90"/>
      <c r="B18" s="90"/>
      <c r="C18" s="90"/>
      <c r="D18" s="90"/>
      <c r="E18" s="90"/>
      <c r="F18" s="107" t="s">
        <v>62</v>
      </c>
    </row>
    <row r="19" customFormat="false" ht="14.25" hidden="false" customHeight="false" outlineLevel="0" collapsed="false">
      <c r="A19" s="90"/>
      <c r="B19" s="90"/>
      <c r="C19" s="90"/>
      <c r="D19" s="90"/>
      <c r="E19" s="90"/>
      <c r="F19" s="107" t="s">
        <v>66</v>
      </c>
    </row>
    <row r="20" customFormat="false" ht="14.25" hidden="false" customHeight="false" outlineLevel="0" collapsed="false">
      <c r="A20" s="90"/>
      <c r="B20" s="90"/>
      <c r="C20" s="90"/>
      <c r="D20" s="90"/>
      <c r="E20" s="90"/>
      <c r="F20" s="107" t="s">
        <v>68</v>
      </c>
    </row>
    <row r="21" customFormat="false" ht="14.25" hidden="false" customHeight="false" outlineLevel="0" collapsed="false">
      <c r="A21" s="90"/>
      <c r="B21" s="90"/>
      <c r="C21" s="90"/>
      <c r="D21" s="90"/>
      <c r="E21" s="90"/>
      <c r="F21" s="107" t="s">
        <v>70</v>
      </c>
    </row>
    <row r="22" customFormat="false" ht="14.25" hidden="false" customHeight="false" outlineLevel="0" collapsed="false">
      <c r="A22" s="90"/>
      <c r="B22" s="90"/>
      <c r="C22" s="90"/>
      <c r="D22" s="90"/>
      <c r="E22" s="90"/>
      <c r="F22" s="107" t="s">
        <v>72</v>
      </c>
    </row>
    <row r="23" customFormat="false" ht="14.25" hidden="false" customHeight="false" outlineLevel="0" collapsed="false">
      <c r="A23" s="90"/>
      <c r="B23" s="90"/>
      <c r="C23" s="90"/>
      <c r="D23" s="90"/>
      <c r="E23" s="90"/>
      <c r="F23" s="107" t="s">
        <v>74</v>
      </c>
    </row>
    <row r="24" customFormat="false" ht="14.25" hidden="false" customHeight="false" outlineLevel="0" collapsed="false">
      <c r="A24" s="90"/>
      <c r="B24" s="90"/>
      <c r="C24" s="90"/>
      <c r="D24" s="90"/>
      <c r="E24" s="90"/>
      <c r="F24" s="107" t="s">
        <v>76</v>
      </c>
    </row>
    <row r="25" customFormat="false" ht="14.25" hidden="false" customHeight="false" outlineLevel="0" collapsed="false">
      <c r="A25" s="90"/>
      <c r="B25" s="90"/>
      <c r="C25" s="90"/>
      <c r="D25" s="90"/>
      <c r="E25" s="90"/>
      <c r="F25" s="107" t="s">
        <v>78</v>
      </c>
    </row>
    <row r="26" customFormat="false" ht="14.25" hidden="false" customHeight="false" outlineLevel="0" collapsed="false">
      <c r="A26" s="90"/>
      <c r="B26" s="90"/>
      <c r="C26" s="90"/>
      <c r="D26" s="90"/>
      <c r="E26" s="90"/>
      <c r="F26" s="107" t="s">
        <v>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3854700D08854CAD831944C7804D67" ma:contentTypeVersion="9" ma:contentTypeDescription="Crée un document." ma:contentTypeScope="" ma:versionID="2f247e61fbc987f7c2e3b742c21a086f">
  <xsd:schema xmlns:xsd="http://www.w3.org/2001/XMLSchema" xmlns:xs="http://www.w3.org/2001/XMLSchema" xmlns:p="http://schemas.microsoft.com/office/2006/metadata/properties" xmlns:ns3="bf7d6930-557f-498f-8a6e-d8ac86764c04" targetNamespace="http://schemas.microsoft.com/office/2006/metadata/properties" ma:root="true" ma:fieldsID="c1000c4d233ea08355a3ab478357aa8f" ns3:_="">
    <xsd:import namespace="bf7d6930-557f-498f-8a6e-d8ac86764c0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7d6930-557f-498f-8a6e-d8ac86764c0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f7d6930-557f-498f-8a6e-d8ac86764c04" xsi:nil="true"/>
  </documentManagement>
</p:properties>
</file>

<file path=customXml/itemProps1.xml><?xml version="1.0" encoding="utf-8"?>
<ds:datastoreItem xmlns:ds="http://schemas.openxmlformats.org/officeDocument/2006/customXml" ds:itemID="{79607F58-6C9B-44F3-A7A3-69B7E800CD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C11274-5085-4EAD-8DAA-E85E27B030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7d6930-557f-498f-8a6e-d8ac86764c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67CC39B-A502-4A60-9DB5-98EE72C30F0F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bf7d6930-557f-498f-8a6e-d8ac86764c04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2025-01-03T14:43:27Z</dcterms:created>
  <dc:creator>Mehdi TRABELSI</dc:creator>
  <dc:description/>
  <dc:language>fr-FR</dc:language>
  <cp:lastModifiedBy/>
  <dcterms:modified xsi:type="dcterms:W3CDTF">2026-04-01T21:46:50Z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0x010100A53854700D08854CAD831944C7804D67</vt:lpwstr>
  </property>
</Properties>
</file>