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activeTab="1"/>
  </bookViews>
  <sheets>
    <sheet name="Radix" sheetId="1" r:id="rId1"/>
    <sheet name="Merge" sheetId="3" r:id="rId2"/>
    <sheet name="QuickSort" sheetId="2" r:id="rId3"/>
    <sheet name="Residu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" l="1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<sst xmlns="http://schemas.openxmlformats.org/spreadsheetml/2006/main" count="12" uniqueCount="3">
  <si>
    <t>N</t>
  </si>
  <si>
    <t>T(N)</t>
  </si>
  <si>
    <t>Tiempo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</si>
</sst>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real Radix (Mezcla)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33"/>
              <c:pt idx="0">
                <c:v>20</c:v>
              </c:pt>
              <c:pt idx="1">
                <c:v>40</c:v>
              </c:pt>
              <c:pt idx="2">
                <c:v>60</c:v>
              </c:pt>
              <c:pt idx="3">
                <c:v>80</c:v>
              </c:pt>
              <c:pt idx="4">
                <c:v>90</c:v>
              </c:pt>
              <c:pt idx="5">
                <c:v>100</c:v>
              </c:pt>
              <c:pt idx="6">
                <c:v>120</c:v>
              </c:pt>
              <c:pt idx="7">
                <c:v>140</c:v>
              </c:pt>
              <c:pt idx="8">
                <c:v>160</c:v>
              </c:pt>
              <c:pt idx="9">
                <c:v>180</c:v>
              </c:pt>
              <c:pt idx="10">
                <c:v>200</c:v>
              </c:pt>
              <c:pt idx="11">
                <c:v>220</c:v>
              </c:pt>
              <c:pt idx="12">
                <c:v>240</c:v>
              </c:pt>
              <c:pt idx="13">
                <c:v>260</c:v>
              </c:pt>
              <c:pt idx="14">
                <c:v>280</c:v>
              </c:pt>
              <c:pt idx="15">
                <c:v>300</c:v>
              </c:pt>
              <c:pt idx="16">
                <c:v>320</c:v>
              </c:pt>
              <c:pt idx="17">
                <c:v>340</c:v>
              </c:pt>
              <c:pt idx="18">
                <c:v>360</c:v>
              </c:pt>
              <c:pt idx="19">
                <c:v>380</c:v>
              </c:pt>
              <c:pt idx="20">
                <c:v>400</c:v>
              </c:pt>
              <c:pt idx="21">
                <c:v>450</c:v>
              </c:pt>
              <c:pt idx="22">
                <c:v>500</c:v>
              </c:pt>
              <c:pt idx="23">
                <c:v>550</c:v>
              </c:pt>
              <c:pt idx="24">
                <c:v>600</c:v>
              </c:pt>
              <c:pt idx="25">
                <c:v>650</c:v>
              </c:pt>
              <c:pt idx="26">
                <c:v>700</c:v>
              </c:pt>
              <c:pt idx="27">
                <c:v>750</c:v>
              </c:pt>
              <c:pt idx="28">
                <c:v>800</c:v>
              </c:pt>
              <c:pt idx="29">
                <c:v>850</c:v>
              </c:pt>
              <c:pt idx="30">
                <c:v>900</c:v>
              </c:pt>
              <c:pt idx="31">
                <c:v>950</c:v>
              </c:pt>
              <c:pt idx="32">
                <c:v>1000</c:v>
              </c:pt>
            </c:numLit>
          </c:cat>
          <c:val>
            <c:numRef>
              <c:f>Radix!$C$2:$C$33</c:f>
              <c:numCache>
                <c:formatCode>General</c:formatCode>
                <c:ptCount val="32"/>
                <c:pt idx="0">
                  <c:v>5.5589999999999997E-3</c:v>
                </c:pt>
                <c:pt idx="1">
                  <c:v>1.3990000000000001E-2</c:v>
                </c:pt>
                <c:pt idx="2">
                  <c:v>1.4919999999999999E-2</c:v>
                </c:pt>
                <c:pt idx="3">
                  <c:v>2.3789999999999999E-2</c:v>
                </c:pt>
                <c:pt idx="4">
                  <c:v>2.0060000000000001E-2</c:v>
                </c:pt>
                <c:pt idx="5">
                  <c:v>2.5190000000000001E-2</c:v>
                </c:pt>
                <c:pt idx="6">
                  <c:v>2.8920000000000001E-2</c:v>
                </c:pt>
                <c:pt idx="7">
                  <c:v>3.2190000000000003E-2</c:v>
                </c:pt>
                <c:pt idx="8">
                  <c:v>3.6380000000000003E-2</c:v>
                </c:pt>
                <c:pt idx="9">
                  <c:v>3.8249999999999999E-2</c:v>
                </c:pt>
                <c:pt idx="10">
                  <c:v>4.4319999999999998E-2</c:v>
                </c:pt>
                <c:pt idx="11">
                  <c:v>4.478E-2</c:v>
                </c:pt>
                <c:pt idx="12">
                  <c:v>4.9520000000000002E-2</c:v>
                </c:pt>
                <c:pt idx="13">
                  <c:v>8.2170000000000007E-2</c:v>
                </c:pt>
                <c:pt idx="14">
                  <c:v>7.3709999999999998E-2</c:v>
                </c:pt>
                <c:pt idx="15">
                  <c:v>8.2129999999999995E-2</c:v>
                </c:pt>
                <c:pt idx="16">
                  <c:v>6.2969999999999998E-2</c:v>
                </c:pt>
                <c:pt idx="17">
                  <c:v>7.8369999999999995E-2</c:v>
                </c:pt>
                <c:pt idx="18">
                  <c:v>6.9519999999999998E-2</c:v>
                </c:pt>
                <c:pt idx="19">
                  <c:v>7.324E-2</c:v>
                </c:pt>
                <c:pt idx="20">
                  <c:v>8.3970000000000003E-2</c:v>
                </c:pt>
                <c:pt idx="21">
                  <c:v>9.2369999999999994E-2</c:v>
                </c:pt>
                <c:pt idx="22">
                  <c:v>0.100345</c:v>
                </c:pt>
                <c:pt idx="23">
                  <c:v>0.16885</c:v>
                </c:pt>
                <c:pt idx="24">
                  <c:v>0.173542</c:v>
                </c:pt>
                <c:pt idx="25">
                  <c:v>0.139875</c:v>
                </c:pt>
                <c:pt idx="26">
                  <c:v>0.196547</c:v>
                </c:pt>
                <c:pt idx="27">
                  <c:v>0.46970000000000001</c:v>
                </c:pt>
                <c:pt idx="28">
                  <c:v>0.15390000000000001</c:v>
                </c:pt>
                <c:pt idx="29">
                  <c:v>0.23995</c:v>
                </c:pt>
                <c:pt idx="30">
                  <c:v>0.46243099999999998</c:v>
                </c:pt>
                <c:pt idx="31">
                  <c:v>0.67879999999999996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654736"/>
        <c:axId val="-2141647664"/>
      </c:lineChart>
      <c:catAx>
        <c:axId val="-2141654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47664"/>
        <c:crosses val="autoZero"/>
        <c:auto val="1"/>
        <c:lblAlgn val="ctr"/>
        <c:lblOffset val="100"/>
        <c:noMultiLvlLbl val="0"/>
      </c:catAx>
      <c:valAx>
        <c:axId val="-2141647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5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Radix!$A$2:$A$33</c:f>
              <c:numCache>
                <c:formatCode>General</c:formatCode>
                <c:ptCount val="3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550</c:v>
                </c:pt>
                <c:pt idx="23">
                  <c:v>600</c:v>
                </c:pt>
                <c:pt idx="24">
                  <c:v>650</c:v>
                </c:pt>
                <c:pt idx="25">
                  <c:v>700</c:v>
                </c:pt>
                <c:pt idx="26">
                  <c:v>750</c:v>
                </c:pt>
                <c:pt idx="27">
                  <c:v>800</c:v>
                </c:pt>
                <c:pt idx="28">
                  <c:v>850</c:v>
                </c:pt>
                <c:pt idx="29">
                  <c:v>900</c:v>
                </c:pt>
                <c:pt idx="30">
                  <c:v>950</c:v>
                </c:pt>
                <c:pt idx="31">
                  <c:v>1000</c:v>
                </c:pt>
              </c:numCache>
            </c:numRef>
          </c:cat>
          <c:val>
            <c:numRef>
              <c:f>Radix!$B$2:$B$33</c:f>
              <c:numCache>
                <c:formatCode>General</c:formatCode>
                <c:ptCount val="32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3966.2015360476667</c:v>
                </c:pt>
                <c:pt idx="21">
                  <c:v>4482.8921423310439</c:v>
                </c:pt>
                <c:pt idx="22">
                  <c:v>5006.8082946266122</c:v>
                </c:pt>
                <c:pt idx="23">
                  <c:v>5537.2912142975292</c:v>
                </c:pt>
                <c:pt idx="24">
                  <c:v>6073.7923401452817</c:v>
                </c:pt>
                <c:pt idx="25">
                  <c:v>6615.8477782826303</c:v>
                </c:pt>
                <c:pt idx="26">
                  <c:v>7163.0600890374326</c:v>
                </c:pt>
                <c:pt idx="27">
                  <c:v>7715.0849518197801</c:v>
                </c:pt>
                <c:pt idx="28">
                  <c:v>8271.6211763713054</c:v>
                </c:pt>
                <c:pt idx="29">
                  <c:v>8832.4030720953342</c:v>
                </c:pt>
                <c:pt idx="30">
                  <c:v>9397.1945180573948</c:v>
                </c:pt>
                <c:pt idx="31">
                  <c:v>9965.7842846620879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651472"/>
        <c:axId val="-2141655824"/>
      </c:lineChart>
      <c:catAx>
        <c:axId val="-2141651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55824"/>
        <c:crosses val="autoZero"/>
        <c:auto val="1"/>
        <c:lblAlgn val="ctr"/>
        <c:lblOffset val="100"/>
        <c:noMultiLvlLbl val="0"/>
      </c:catAx>
      <c:valAx>
        <c:axId val="-2141655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real</a:t>
            </a:r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Merge!$A$2:$A$33</c:f>
              <c:numCache>
                <c:formatCode>General</c:formatCode>
                <c:ptCount val="3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550</c:v>
                </c:pt>
                <c:pt idx="23">
                  <c:v>600</c:v>
                </c:pt>
                <c:pt idx="24">
                  <c:v>650</c:v>
                </c:pt>
                <c:pt idx="25">
                  <c:v>700</c:v>
                </c:pt>
                <c:pt idx="26">
                  <c:v>750</c:v>
                </c:pt>
                <c:pt idx="27">
                  <c:v>800</c:v>
                </c:pt>
                <c:pt idx="28">
                  <c:v>850</c:v>
                </c:pt>
                <c:pt idx="29">
                  <c:v>900</c:v>
                </c:pt>
                <c:pt idx="30">
                  <c:v>950</c:v>
                </c:pt>
                <c:pt idx="31">
                  <c:v>1000</c:v>
                </c:pt>
              </c:numCache>
            </c:numRef>
          </c:cat>
          <c:val>
            <c:numRef>
              <c:f>Merge!$C$2:$C$33</c:f>
              <c:numCache>
                <c:formatCode>General</c:formatCode>
                <c:ptCount val="32"/>
                <c:pt idx="0">
                  <c:v>8.8199999999999997E-3</c:v>
                </c:pt>
                <c:pt idx="1">
                  <c:v>1.6789999999999999E-2</c:v>
                </c:pt>
                <c:pt idx="2">
                  <c:v>2.4256E-2</c:v>
                </c:pt>
                <c:pt idx="3">
                  <c:v>3.3124000000000001E-2</c:v>
                </c:pt>
                <c:pt idx="4">
                  <c:v>4.2456000000000001E-2</c:v>
                </c:pt>
                <c:pt idx="5">
                  <c:v>5.5502000000000003E-2</c:v>
                </c:pt>
                <c:pt idx="6">
                  <c:v>6.1581999999999998E-2</c:v>
                </c:pt>
                <c:pt idx="7">
                  <c:v>8.1640000000000004E-2</c:v>
                </c:pt>
                <c:pt idx="8">
                  <c:v>8.5943000000000006E-2</c:v>
                </c:pt>
                <c:pt idx="9">
                  <c:v>8.4489999999999996E-2</c:v>
                </c:pt>
                <c:pt idx="10">
                  <c:v>9.7234000000000001E-2</c:v>
                </c:pt>
                <c:pt idx="11">
                  <c:v>0.11042</c:v>
                </c:pt>
                <c:pt idx="12">
                  <c:v>0.11297</c:v>
                </c:pt>
                <c:pt idx="13">
                  <c:v>0.12592999999999999</c:v>
                </c:pt>
                <c:pt idx="14">
                  <c:v>0.13247</c:v>
                </c:pt>
                <c:pt idx="15">
                  <c:v>0.14893000000000001</c:v>
                </c:pt>
                <c:pt idx="16">
                  <c:v>0.15487999999999999</c:v>
                </c:pt>
                <c:pt idx="17">
                  <c:v>0.16253000000000001</c:v>
                </c:pt>
                <c:pt idx="18">
                  <c:v>0.16888700000000001</c:v>
                </c:pt>
                <c:pt idx="19">
                  <c:v>0.18334</c:v>
                </c:pt>
                <c:pt idx="20">
                  <c:v>0.20574000000000001</c:v>
                </c:pt>
                <c:pt idx="21">
                  <c:v>0.22622999999999999</c:v>
                </c:pt>
                <c:pt idx="22">
                  <c:v>0.26313999999999999</c:v>
                </c:pt>
                <c:pt idx="23">
                  <c:v>0.27805200000000002</c:v>
                </c:pt>
                <c:pt idx="24">
                  <c:v>0.30792000000000003</c:v>
                </c:pt>
                <c:pt idx="25">
                  <c:v>0.36547000000000002</c:v>
                </c:pt>
                <c:pt idx="26">
                  <c:v>0.41327000000000003</c:v>
                </c:pt>
                <c:pt idx="27">
                  <c:v>0.39542100000000002</c:v>
                </c:pt>
                <c:pt idx="28">
                  <c:v>0.54303999999999997</c:v>
                </c:pt>
                <c:pt idx="29">
                  <c:v>0.42687000000000003</c:v>
                </c:pt>
                <c:pt idx="30">
                  <c:v>0.78981999999999997</c:v>
                </c:pt>
                <c:pt idx="31">
                  <c:v>0.54327800000000004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653648"/>
        <c:axId val="-2141650384"/>
      </c:lineChart>
      <c:catAx>
        <c:axId val="-2141653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50384"/>
        <c:crosses val="autoZero"/>
        <c:auto val="1"/>
        <c:lblAlgn val="ctr"/>
        <c:lblOffset val="100"/>
        <c:noMultiLvlLbl val="0"/>
      </c:catAx>
      <c:valAx>
        <c:axId val="-2141650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5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Merge!$A$2:$A$33</c:f>
              <c:numCache>
                <c:formatCode>General</c:formatCode>
                <c:ptCount val="3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550</c:v>
                </c:pt>
                <c:pt idx="23">
                  <c:v>600</c:v>
                </c:pt>
                <c:pt idx="24">
                  <c:v>650</c:v>
                </c:pt>
                <c:pt idx="25">
                  <c:v>700</c:v>
                </c:pt>
                <c:pt idx="26">
                  <c:v>750</c:v>
                </c:pt>
                <c:pt idx="27">
                  <c:v>800</c:v>
                </c:pt>
                <c:pt idx="28">
                  <c:v>850</c:v>
                </c:pt>
                <c:pt idx="29">
                  <c:v>900</c:v>
                </c:pt>
                <c:pt idx="30">
                  <c:v>950</c:v>
                </c:pt>
                <c:pt idx="31">
                  <c:v>1000</c:v>
                </c:pt>
              </c:numCache>
            </c:numRef>
          </c:cat>
          <c:val>
            <c:numRef>
              <c:f>Merge!$B$2:$B$33</c:f>
              <c:numCache>
                <c:formatCode>General</c:formatCode>
                <c:ptCount val="32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3966.2015360476667</c:v>
                </c:pt>
                <c:pt idx="21">
                  <c:v>4482.8921423310439</c:v>
                </c:pt>
                <c:pt idx="22">
                  <c:v>5006.8082946266122</c:v>
                </c:pt>
                <c:pt idx="23">
                  <c:v>5537.2912142975292</c:v>
                </c:pt>
                <c:pt idx="24">
                  <c:v>6073.7923401452817</c:v>
                </c:pt>
                <c:pt idx="25">
                  <c:v>6615.8477782826303</c:v>
                </c:pt>
                <c:pt idx="26">
                  <c:v>7163.0600890374326</c:v>
                </c:pt>
                <c:pt idx="27">
                  <c:v>7715.0849518197801</c:v>
                </c:pt>
                <c:pt idx="28">
                  <c:v>8271.6211763713054</c:v>
                </c:pt>
                <c:pt idx="29">
                  <c:v>8832.4030720953342</c:v>
                </c:pt>
                <c:pt idx="30">
                  <c:v>9397.1945180573948</c:v>
                </c:pt>
                <c:pt idx="31">
                  <c:v>9965.7842846620879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652560"/>
        <c:axId val="-2141642768"/>
      </c:lineChart>
      <c:catAx>
        <c:axId val="-2141652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42768"/>
        <c:crosses val="autoZero"/>
        <c:auto val="1"/>
        <c:lblAlgn val="ctr"/>
        <c:lblOffset val="100"/>
        <c:noMultiLvlLbl val="0"/>
      </c:catAx>
      <c:valAx>
        <c:axId val="-214164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</a:t>
            </a:r>
            <a:r>
              <a:rPr lang="es-CO" baseline="0"/>
              <a:t>Sort Tiempo real</a:t>
            </a:r>
          </a:p>
          <a:p>
            <a:pPr>
              <a:defRPr/>
            </a:pPr>
            <a:r>
              <a:rPr lang="es-CO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QuickSort!$A$2:$A$33</c:f>
              <c:numCache>
                <c:formatCode>General</c:formatCode>
                <c:ptCount val="3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550</c:v>
                </c:pt>
                <c:pt idx="23">
                  <c:v>600</c:v>
                </c:pt>
                <c:pt idx="24">
                  <c:v>650</c:v>
                </c:pt>
                <c:pt idx="25">
                  <c:v>700</c:v>
                </c:pt>
                <c:pt idx="26">
                  <c:v>750</c:v>
                </c:pt>
                <c:pt idx="27">
                  <c:v>800</c:v>
                </c:pt>
                <c:pt idx="28">
                  <c:v>850</c:v>
                </c:pt>
                <c:pt idx="29">
                  <c:v>900</c:v>
                </c:pt>
                <c:pt idx="30">
                  <c:v>950</c:v>
                </c:pt>
                <c:pt idx="31">
                  <c:v>1000</c:v>
                </c:pt>
              </c:numCache>
            </c:numRef>
          </c:cat>
          <c:val>
            <c:numRef>
              <c:f>QuickSort!$C$2:$C$33</c:f>
              <c:numCache>
                <c:formatCode>General</c:formatCode>
                <c:ptCount val="32"/>
                <c:pt idx="0">
                  <c:v>5.9820000000000003E-3</c:v>
                </c:pt>
                <c:pt idx="1">
                  <c:v>1.162E-2</c:v>
                </c:pt>
                <c:pt idx="2">
                  <c:v>1.6789999999999999E-2</c:v>
                </c:pt>
                <c:pt idx="3">
                  <c:v>2.5191999999999999E-2</c:v>
                </c:pt>
                <c:pt idx="4">
                  <c:v>3.2545999999999999E-2</c:v>
                </c:pt>
                <c:pt idx="5">
                  <c:v>3.8435999999999998E-2</c:v>
                </c:pt>
                <c:pt idx="6">
                  <c:v>4.5106E-2</c:v>
                </c:pt>
                <c:pt idx="7">
                  <c:v>5.1776000000000003E-2</c:v>
                </c:pt>
                <c:pt idx="8">
                  <c:v>5.8445999999999998E-2</c:v>
                </c:pt>
                <c:pt idx="9">
                  <c:v>6.5816E-2</c:v>
                </c:pt>
                <c:pt idx="10">
                  <c:v>8.1785999999999998E-2</c:v>
                </c:pt>
                <c:pt idx="11">
                  <c:v>7.8455999999999998E-2</c:v>
                </c:pt>
                <c:pt idx="12">
                  <c:v>8.5426000000000002E-2</c:v>
                </c:pt>
                <c:pt idx="13">
                  <c:v>9.1796000000000003E-2</c:v>
                </c:pt>
                <c:pt idx="14">
                  <c:v>9.8465999999999998E-2</c:v>
                </c:pt>
                <c:pt idx="15">
                  <c:v>0.10513599999999999</c:v>
                </c:pt>
                <c:pt idx="16">
                  <c:v>0.111806</c:v>
                </c:pt>
                <c:pt idx="17">
                  <c:v>0.12847600000000001</c:v>
                </c:pt>
                <c:pt idx="18">
                  <c:v>0.13514599999999999</c:v>
                </c:pt>
                <c:pt idx="19">
                  <c:v>0.141816</c:v>
                </c:pt>
                <c:pt idx="20">
                  <c:v>0.15848599999999999</c:v>
                </c:pt>
                <c:pt idx="21">
                  <c:v>0.17515600000000001</c:v>
                </c:pt>
                <c:pt idx="22">
                  <c:v>0.17182600000000001</c:v>
                </c:pt>
                <c:pt idx="23">
                  <c:v>0.19849600000000001</c:v>
                </c:pt>
                <c:pt idx="24">
                  <c:v>0.220166</c:v>
                </c:pt>
                <c:pt idx="25">
                  <c:v>0.22183600000000001</c:v>
                </c:pt>
                <c:pt idx="26">
                  <c:v>0.238506</c:v>
                </c:pt>
                <c:pt idx="27">
                  <c:v>0.24517600000000001</c:v>
                </c:pt>
                <c:pt idx="28">
                  <c:v>0.25184600000000001</c:v>
                </c:pt>
                <c:pt idx="29">
                  <c:v>0.27451599999999998</c:v>
                </c:pt>
                <c:pt idx="30">
                  <c:v>0.30518600000000001</c:v>
                </c:pt>
                <c:pt idx="31">
                  <c:v>0.39185599999999998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642224"/>
        <c:axId val="-2141644944"/>
      </c:lineChart>
      <c:catAx>
        <c:axId val="-2141642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44944"/>
        <c:crosses val="autoZero"/>
        <c:auto val="1"/>
        <c:lblAlgn val="ctr"/>
        <c:lblOffset val="100"/>
        <c:noMultiLvlLbl val="0"/>
      </c:catAx>
      <c:valAx>
        <c:axId val="-2141644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QuickSort!$A$2:$A$33</c:f>
              <c:numCache>
                <c:formatCode>General</c:formatCode>
                <c:ptCount val="3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550</c:v>
                </c:pt>
                <c:pt idx="23">
                  <c:v>600</c:v>
                </c:pt>
                <c:pt idx="24">
                  <c:v>650</c:v>
                </c:pt>
                <c:pt idx="25">
                  <c:v>700</c:v>
                </c:pt>
                <c:pt idx="26">
                  <c:v>750</c:v>
                </c:pt>
                <c:pt idx="27">
                  <c:v>800</c:v>
                </c:pt>
                <c:pt idx="28">
                  <c:v>850</c:v>
                </c:pt>
                <c:pt idx="29">
                  <c:v>900</c:v>
                </c:pt>
                <c:pt idx="30">
                  <c:v>950</c:v>
                </c:pt>
                <c:pt idx="31">
                  <c:v>1000</c:v>
                </c:pt>
              </c:numCache>
            </c:numRef>
          </c:cat>
          <c:val>
            <c:numRef>
              <c:f>QuickSort!$A$2:$A$33</c:f>
              <c:numCache>
                <c:formatCode>General</c:formatCode>
                <c:ptCount val="3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550</c:v>
                </c:pt>
                <c:pt idx="23">
                  <c:v>600</c:v>
                </c:pt>
                <c:pt idx="24">
                  <c:v>650</c:v>
                </c:pt>
                <c:pt idx="25">
                  <c:v>700</c:v>
                </c:pt>
                <c:pt idx="26">
                  <c:v>750</c:v>
                </c:pt>
                <c:pt idx="27">
                  <c:v>800</c:v>
                </c:pt>
                <c:pt idx="28">
                  <c:v>850</c:v>
                </c:pt>
                <c:pt idx="29">
                  <c:v>900</c:v>
                </c:pt>
                <c:pt idx="30">
                  <c:v>950</c:v>
                </c:pt>
                <c:pt idx="31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650928"/>
        <c:axId val="-2141649296"/>
      </c:lineChart>
      <c:catAx>
        <c:axId val="-2141650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49296"/>
        <c:crosses val="autoZero"/>
        <c:auto val="1"/>
        <c:lblAlgn val="ctr"/>
        <c:lblOffset val="100"/>
        <c:noMultiLvlLbl val="0"/>
      </c:catAx>
      <c:valAx>
        <c:axId val="-214164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Residuo!$A$2:$A$33</c:f>
              <c:numCache>
                <c:formatCode>General</c:formatCode>
                <c:ptCount val="3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550</c:v>
                </c:pt>
                <c:pt idx="23">
                  <c:v>600</c:v>
                </c:pt>
                <c:pt idx="24">
                  <c:v>650</c:v>
                </c:pt>
                <c:pt idx="25">
                  <c:v>700</c:v>
                </c:pt>
                <c:pt idx="26">
                  <c:v>750</c:v>
                </c:pt>
                <c:pt idx="27">
                  <c:v>800</c:v>
                </c:pt>
                <c:pt idx="28">
                  <c:v>850</c:v>
                </c:pt>
                <c:pt idx="29">
                  <c:v>900</c:v>
                </c:pt>
                <c:pt idx="30">
                  <c:v>950</c:v>
                </c:pt>
                <c:pt idx="31">
                  <c:v>1000</c:v>
                </c:pt>
              </c:numCache>
            </c:numRef>
          </c:cat>
          <c:val>
            <c:numRef>
              <c:f>Residuo!$C$2:$C$33</c:f>
              <c:numCache>
                <c:formatCode>0.00000000</c:formatCode>
                <c:ptCount val="32"/>
                <c:pt idx="0">
                  <c:v>2.4543599999999999E-2</c:v>
                </c:pt>
                <c:pt idx="1">
                  <c:v>5.1318500000000003E-2</c:v>
                </c:pt>
                <c:pt idx="2">
                  <c:v>4.0162299999999998E-2</c:v>
                </c:pt>
                <c:pt idx="3">
                  <c:v>5.0425999999999999E-2</c:v>
                </c:pt>
                <c:pt idx="4">
                  <c:v>6.1582199999999997E-2</c:v>
                </c:pt>
                <c:pt idx="5">
                  <c:v>8.12171E-2</c:v>
                </c:pt>
                <c:pt idx="6">
                  <c:v>9.1480800000000001E-2</c:v>
                </c:pt>
                <c:pt idx="7">
                  <c:v>9.2373300000000005E-2</c:v>
                </c:pt>
                <c:pt idx="8">
                  <c:v>9.9067000000000002E-2</c:v>
                </c:pt>
                <c:pt idx="9">
                  <c:v>0.112454</c:v>
                </c:pt>
                <c:pt idx="10">
                  <c:v>0.123611</c:v>
                </c:pt>
                <c:pt idx="11">
                  <c:v>0.135659</c:v>
                </c:pt>
                <c:pt idx="12">
                  <c:v>0.20661299999999999</c:v>
                </c:pt>
                <c:pt idx="13">
                  <c:v>0.151278</c:v>
                </c:pt>
                <c:pt idx="14">
                  <c:v>0.21196799999999999</c:v>
                </c:pt>
                <c:pt idx="15">
                  <c:v>0.21285999999999999</c:v>
                </c:pt>
                <c:pt idx="16">
                  <c:v>0.30835699999999999</c:v>
                </c:pt>
                <c:pt idx="17">
                  <c:v>0.31237300000000001</c:v>
                </c:pt>
                <c:pt idx="18">
                  <c:v>0.29586200000000001</c:v>
                </c:pt>
                <c:pt idx="19">
                  <c:v>0.224463</c:v>
                </c:pt>
                <c:pt idx="20">
                  <c:v>0.53951300000000002</c:v>
                </c:pt>
                <c:pt idx="21">
                  <c:v>0.35781405190476201</c:v>
                </c:pt>
                <c:pt idx="22">
                  <c:v>0.375506317229437</c:v>
                </c:pt>
                <c:pt idx="23">
                  <c:v>0.393198582554112</c:v>
                </c:pt>
                <c:pt idx="24">
                  <c:v>0.41089084787878799</c:v>
                </c:pt>
                <c:pt idx="25">
                  <c:v>0.42858311320346298</c:v>
                </c:pt>
                <c:pt idx="26">
                  <c:v>0.44627537852813798</c:v>
                </c:pt>
                <c:pt idx="27">
                  <c:v>0.46396764385281403</c:v>
                </c:pt>
                <c:pt idx="28">
                  <c:v>0.48165990917748902</c:v>
                </c:pt>
                <c:pt idx="29">
                  <c:v>0.49935217450216401</c:v>
                </c:pt>
                <c:pt idx="30">
                  <c:v>0.51704443982684001</c:v>
                </c:pt>
                <c:pt idx="31">
                  <c:v>0.53473670515151495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648208"/>
        <c:axId val="-2141646576"/>
      </c:lineChart>
      <c:catAx>
        <c:axId val="-2141648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46576"/>
        <c:crosses val="autoZero"/>
        <c:auto val="1"/>
        <c:lblAlgn val="ctr"/>
        <c:lblOffset val="100"/>
        <c:noMultiLvlLbl val="0"/>
      </c:catAx>
      <c:valAx>
        <c:axId val="-214164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1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Residuo!$A$2:$A$33</c:f>
              <c:numCache>
                <c:formatCode>General</c:formatCode>
                <c:ptCount val="3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450</c:v>
                </c:pt>
                <c:pt idx="21">
                  <c:v>500</c:v>
                </c:pt>
                <c:pt idx="22">
                  <c:v>550</c:v>
                </c:pt>
                <c:pt idx="23">
                  <c:v>600</c:v>
                </c:pt>
                <c:pt idx="24">
                  <c:v>650</c:v>
                </c:pt>
                <c:pt idx="25">
                  <c:v>700</c:v>
                </c:pt>
                <c:pt idx="26">
                  <c:v>750</c:v>
                </c:pt>
                <c:pt idx="27">
                  <c:v>800</c:v>
                </c:pt>
                <c:pt idx="28">
                  <c:v>850</c:v>
                </c:pt>
                <c:pt idx="29">
                  <c:v>900</c:v>
                </c:pt>
                <c:pt idx="30">
                  <c:v>950</c:v>
                </c:pt>
                <c:pt idx="31">
                  <c:v>1000</c:v>
                </c:pt>
              </c:numCache>
            </c:numRef>
          </c:cat>
          <c:val>
            <c:numRef>
              <c:f>Residuo!$B$2:$B$33</c:f>
              <c:numCache>
                <c:formatCode>General</c:formatCode>
                <c:ptCount val="32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3966.2015360476667</c:v>
                </c:pt>
                <c:pt idx="21">
                  <c:v>4482.8921423310439</c:v>
                </c:pt>
                <c:pt idx="22">
                  <c:v>5006.8082946266122</c:v>
                </c:pt>
                <c:pt idx="23">
                  <c:v>5537.2912142975292</c:v>
                </c:pt>
                <c:pt idx="24">
                  <c:v>6073.7923401452817</c:v>
                </c:pt>
                <c:pt idx="25">
                  <c:v>6615.8477782826303</c:v>
                </c:pt>
                <c:pt idx="26">
                  <c:v>7163.0600890374326</c:v>
                </c:pt>
                <c:pt idx="27">
                  <c:v>7715.0849518197801</c:v>
                </c:pt>
                <c:pt idx="28">
                  <c:v>8271.6211763713054</c:v>
                </c:pt>
                <c:pt idx="29">
                  <c:v>8832.4030720953342</c:v>
                </c:pt>
                <c:pt idx="30">
                  <c:v>9397.1945180573948</c:v>
                </c:pt>
                <c:pt idx="31">
                  <c:v>9965.7842846620879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678480"/>
        <c:axId val="-2100673584"/>
      </c:lineChart>
      <c:catAx>
        <c:axId val="-2100678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673584"/>
        <c:crosses val="autoZero"/>
        <c:auto val="1"/>
        <c:lblAlgn val="ctr"/>
        <c:lblOffset val="100"/>
        <c:noMultiLvlLbl val="0"/>
      </c:catAx>
      <c:valAx>
        <c:axId val="-210067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157162</xdr:rowOff>
    </xdr:from>
    <xdr:to>
      <xdr:col>9</xdr:col>
      <xdr:colOff>428625</xdr:colOff>
      <xdr:row>15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471487</xdr:colOff>
      <xdr:row>16</xdr:row>
      <xdr:rowOff>4762</xdr:rowOff>
    </xdr:from>
    <xdr:to>
      <xdr:col>9</xdr:col>
      <xdr:colOff>471487</xdr:colOff>
      <xdr:row>30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1</xdr:row>
      <xdr:rowOff>42862</xdr:rowOff>
    </xdr:from>
    <xdr:to>
      <xdr:col>9</xdr:col>
      <xdr:colOff>461962</xdr:colOff>
      <xdr:row>15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585787</xdr:colOff>
      <xdr:row>17</xdr:row>
      <xdr:rowOff>71437</xdr:rowOff>
    </xdr:from>
    <xdr:to>
      <xdr:col>9</xdr:col>
      <xdr:colOff>585787</xdr:colOff>
      <xdr:row>31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14287</xdr:rowOff>
    </xdr:from>
    <xdr:to>
      <xdr:col>9</xdr:col>
      <xdr:colOff>571500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557212</xdr:colOff>
      <xdr:row>17</xdr:row>
      <xdr:rowOff>61912</xdr:rowOff>
    </xdr:from>
    <xdr:to>
      <xdr:col>9</xdr:col>
      <xdr:colOff>557212</xdr:colOff>
      <xdr:row>31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1</xdr:row>
      <xdr:rowOff>14287</xdr:rowOff>
    </xdr:from>
    <xdr:to>
      <xdr:col>9</xdr:col>
      <xdr:colOff>233362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471487</xdr:colOff>
      <xdr:row>16</xdr:row>
      <xdr:rowOff>4762</xdr:rowOff>
    </xdr:from>
    <xdr:to>
      <xdr:col>9</xdr:col>
      <xdr:colOff>471487</xdr:colOff>
      <xdr:row>30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2" workbookViewId="0">
      <selection activeCell="K18" sqref="K1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>
        <f>(A2*LOG(A2,2))</f>
        <v>86.438561897747249</v>
      </c>
      <c r="C2">
        <v>5.5589999999999997E-3</v>
      </c>
    </row>
    <row r="3" spans="1:3" x14ac:dyDescent="0.25">
      <c r="A3">
        <v>40</v>
      </c>
      <c r="B3">
        <f t="shared" ref="B3:B33" si="0">(A3*LOG(A3,2))</f>
        <v>212.8771237954945</v>
      </c>
      <c r="C3">
        <v>1.3990000000000001E-2</v>
      </c>
    </row>
    <row r="4" spans="1:3" x14ac:dyDescent="0.25">
      <c r="A4">
        <v>60</v>
      </c>
      <c r="B4">
        <f t="shared" si="0"/>
        <v>354.41343573651113</v>
      </c>
      <c r="C4">
        <v>1.4919999999999999E-2</v>
      </c>
    </row>
    <row r="5" spans="1:3" x14ac:dyDescent="0.25">
      <c r="A5">
        <v>80</v>
      </c>
      <c r="B5">
        <f t="shared" si="0"/>
        <v>505.75424759098894</v>
      </c>
      <c r="C5">
        <v>2.3789999999999999E-2</v>
      </c>
    </row>
    <row r="6" spans="1:3" x14ac:dyDescent="0.25">
      <c r="A6">
        <v>100</v>
      </c>
      <c r="B6">
        <f t="shared" si="0"/>
        <v>664.38561897747252</v>
      </c>
      <c r="C6">
        <v>2.0060000000000001E-2</v>
      </c>
    </row>
    <row r="7" spans="1:3" x14ac:dyDescent="0.25">
      <c r="A7">
        <v>120</v>
      </c>
      <c r="B7">
        <f t="shared" si="0"/>
        <v>828.82687147302227</v>
      </c>
      <c r="C7">
        <v>2.5190000000000001E-2</v>
      </c>
    </row>
    <row r="8" spans="1:3" x14ac:dyDescent="0.25">
      <c r="A8">
        <v>140</v>
      </c>
      <c r="B8">
        <f t="shared" si="0"/>
        <v>998.09962237229524</v>
      </c>
      <c r="C8">
        <v>2.8920000000000001E-2</v>
      </c>
    </row>
    <row r="9" spans="1:3" x14ac:dyDescent="0.25">
      <c r="A9">
        <v>160</v>
      </c>
      <c r="B9">
        <f t="shared" si="0"/>
        <v>1171.5084951819779</v>
      </c>
      <c r="C9">
        <v>3.2190000000000003E-2</v>
      </c>
    </row>
    <row r="10" spans="1:3" x14ac:dyDescent="0.25">
      <c r="A10">
        <v>180</v>
      </c>
      <c r="B10">
        <f t="shared" si="0"/>
        <v>1348.5335573393415</v>
      </c>
      <c r="C10">
        <v>3.6380000000000003E-2</v>
      </c>
    </row>
    <row r="11" spans="1:3" x14ac:dyDescent="0.25">
      <c r="A11">
        <v>200</v>
      </c>
      <c r="B11">
        <f t="shared" si="0"/>
        <v>1528.7712379549448</v>
      </c>
      <c r="C11">
        <v>3.8249999999999999E-2</v>
      </c>
    </row>
    <row r="12" spans="1:3" x14ac:dyDescent="0.25">
      <c r="A12">
        <v>220</v>
      </c>
      <c r="B12">
        <f t="shared" si="0"/>
        <v>1711.8991369754253</v>
      </c>
      <c r="C12">
        <v>4.4319999999999998E-2</v>
      </c>
    </row>
    <row r="13" spans="1:3" x14ac:dyDescent="0.25">
      <c r="A13">
        <v>240</v>
      </c>
      <c r="B13">
        <f t="shared" si="0"/>
        <v>1897.6537429460445</v>
      </c>
      <c r="C13">
        <v>4.478E-2</v>
      </c>
    </row>
    <row r="14" spans="1:3" x14ac:dyDescent="0.25">
      <c r="A14">
        <v>260</v>
      </c>
      <c r="B14">
        <f t="shared" si="0"/>
        <v>2085.8156313873983</v>
      </c>
      <c r="C14">
        <v>4.9520000000000002E-2</v>
      </c>
    </row>
    <row r="15" spans="1:3" x14ac:dyDescent="0.25">
      <c r="A15">
        <v>280</v>
      </c>
      <c r="B15">
        <f t="shared" si="0"/>
        <v>2276.1992447445905</v>
      </c>
      <c r="C15">
        <v>8.2170000000000007E-2</v>
      </c>
    </row>
    <row r="16" spans="1:3" x14ac:dyDescent="0.25">
      <c r="A16">
        <v>300</v>
      </c>
      <c r="B16">
        <f t="shared" si="0"/>
        <v>2468.6456071487646</v>
      </c>
      <c r="C16">
        <v>7.3709999999999998E-2</v>
      </c>
    </row>
    <row r="17" spans="1:3" x14ac:dyDescent="0.25">
      <c r="A17">
        <v>320</v>
      </c>
      <c r="B17">
        <f t="shared" si="0"/>
        <v>2663.0169903639558</v>
      </c>
      <c r="C17">
        <v>8.2129999999999995E-2</v>
      </c>
    </row>
    <row r="18" spans="1:3" x14ac:dyDescent="0.25">
      <c r="A18">
        <v>340</v>
      </c>
      <c r="B18">
        <f t="shared" si="0"/>
        <v>2859.1929182868189</v>
      </c>
      <c r="C18">
        <v>6.2969999999999998E-2</v>
      </c>
    </row>
    <row r="19" spans="1:3" x14ac:dyDescent="0.25">
      <c r="A19">
        <v>360</v>
      </c>
      <c r="B19">
        <f t="shared" si="0"/>
        <v>3057.0671146786831</v>
      </c>
      <c r="C19">
        <v>7.8369999999999995E-2</v>
      </c>
    </row>
    <row r="20" spans="1:3" x14ac:dyDescent="0.25">
      <c r="A20">
        <v>380</v>
      </c>
      <c r="B20">
        <f t="shared" si="0"/>
        <v>3256.5451311657607</v>
      </c>
      <c r="C20">
        <v>6.9519999999999998E-2</v>
      </c>
    </row>
    <row r="21" spans="1:3" x14ac:dyDescent="0.25">
      <c r="A21">
        <v>400</v>
      </c>
      <c r="B21">
        <f t="shared" si="0"/>
        <v>3457.5424759098901</v>
      </c>
      <c r="C21">
        <v>7.324E-2</v>
      </c>
    </row>
    <row r="22" spans="1:3" x14ac:dyDescent="0.25">
      <c r="A22">
        <v>450</v>
      </c>
      <c r="B22">
        <f t="shared" si="0"/>
        <v>3966.2015360476667</v>
      </c>
      <c r="C22">
        <v>8.3970000000000003E-2</v>
      </c>
    </row>
    <row r="23" spans="1:3" x14ac:dyDescent="0.25">
      <c r="A23">
        <v>500</v>
      </c>
      <c r="B23">
        <f t="shared" si="0"/>
        <v>4482.8921423310439</v>
      </c>
      <c r="C23">
        <v>9.2369999999999994E-2</v>
      </c>
    </row>
    <row r="24" spans="1:3" x14ac:dyDescent="0.25">
      <c r="A24">
        <v>550</v>
      </c>
      <c r="B24">
        <f t="shared" si="0"/>
        <v>5006.8082946266122</v>
      </c>
      <c r="C24">
        <v>0.100345</v>
      </c>
    </row>
    <row r="25" spans="1:3" x14ac:dyDescent="0.25">
      <c r="A25">
        <v>600</v>
      </c>
      <c r="B25">
        <f t="shared" si="0"/>
        <v>5537.2912142975292</v>
      </c>
      <c r="C25">
        <v>0.16885</v>
      </c>
    </row>
    <row r="26" spans="1:3" x14ac:dyDescent="0.25">
      <c r="A26">
        <v>650</v>
      </c>
      <c r="B26">
        <f t="shared" si="0"/>
        <v>6073.7923401452817</v>
      </c>
      <c r="C26">
        <v>0.173542</v>
      </c>
    </row>
    <row r="27" spans="1:3" x14ac:dyDescent="0.25">
      <c r="A27">
        <v>700</v>
      </c>
      <c r="B27">
        <f t="shared" si="0"/>
        <v>6615.8477782826303</v>
      </c>
      <c r="C27">
        <v>0.139875</v>
      </c>
    </row>
    <row r="28" spans="1:3" x14ac:dyDescent="0.25">
      <c r="A28">
        <v>750</v>
      </c>
      <c r="B28">
        <f t="shared" si="0"/>
        <v>7163.0600890374326</v>
      </c>
      <c r="C28">
        <v>0.196547</v>
      </c>
    </row>
    <row r="29" spans="1:3" x14ac:dyDescent="0.25">
      <c r="A29">
        <v>800</v>
      </c>
      <c r="B29">
        <f t="shared" si="0"/>
        <v>7715.0849518197801</v>
      </c>
      <c r="C29">
        <v>0.46970000000000001</v>
      </c>
    </row>
    <row r="30" spans="1:3" x14ac:dyDescent="0.25">
      <c r="A30">
        <v>850</v>
      </c>
      <c r="B30">
        <f t="shared" si="0"/>
        <v>8271.6211763713054</v>
      </c>
      <c r="C30">
        <v>0.15390000000000001</v>
      </c>
    </row>
    <row r="31" spans="1:3" x14ac:dyDescent="0.25">
      <c r="A31">
        <v>900</v>
      </c>
      <c r="B31">
        <f t="shared" si="0"/>
        <v>8832.4030720953342</v>
      </c>
      <c r="C31">
        <v>0.23995</v>
      </c>
    </row>
    <row r="32" spans="1:3" x14ac:dyDescent="0.25">
      <c r="A32">
        <v>950</v>
      </c>
      <c r="B32">
        <f t="shared" si="0"/>
        <v>9397.1945180573948</v>
      </c>
      <c r="C32">
        <v>0.46243099999999998</v>
      </c>
    </row>
    <row r="33" spans="1:3" x14ac:dyDescent="0.25">
      <c r="A33">
        <v>1000</v>
      </c>
      <c r="B33">
        <f t="shared" si="0"/>
        <v>9965.7842846620879</v>
      </c>
      <c r="C33">
        <v>0.67879999999999996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2" sqref="B2:B3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>
        <f>(A2*LOG(A2,2))</f>
        <v>86.438561897747249</v>
      </c>
      <c r="C2">
        <v>8.8199999999999997E-3</v>
      </c>
    </row>
    <row r="3" spans="1:3" x14ac:dyDescent="0.25">
      <c r="A3">
        <v>40</v>
      </c>
      <c r="B3">
        <f t="shared" ref="B3:B33" si="0">(A3*LOG(A3,2))</f>
        <v>212.8771237954945</v>
      </c>
      <c r="C3">
        <v>1.6789999999999999E-2</v>
      </c>
    </row>
    <row r="4" spans="1:3" x14ac:dyDescent="0.25">
      <c r="A4">
        <v>60</v>
      </c>
      <c r="B4">
        <f t="shared" si="0"/>
        <v>354.41343573651113</v>
      </c>
      <c r="C4" s="1">
        <v>2.4256E-2</v>
      </c>
    </row>
    <row r="5" spans="1:3" x14ac:dyDescent="0.25">
      <c r="A5">
        <v>80</v>
      </c>
      <c r="B5">
        <f t="shared" si="0"/>
        <v>505.75424759098894</v>
      </c>
      <c r="C5">
        <v>3.3124000000000001E-2</v>
      </c>
    </row>
    <row r="6" spans="1:3" x14ac:dyDescent="0.25">
      <c r="A6">
        <v>100</v>
      </c>
      <c r="B6">
        <f t="shared" si="0"/>
        <v>664.38561897747252</v>
      </c>
      <c r="C6">
        <v>4.2456000000000001E-2</v>
      </c>
    </row>
    <row r="7" spans="1:3" x14ac:dyDescent="0.25">
      <c r="A7">
        <v>120</v>
      </c>
      <c r="B7">
        <f t="shared" si="0"/>
        <v>828.82687147302227</v>
      </c>
      <c r="C7">
        <v>5.5502000000000003E-2</v>
      </c>
    </row>
    <row r="8" spans="1:3" x14ac:dyDescent="0.25">
      <c r="A8">
        <v>140</v>
      </c>
      <c r="B8">
        <f t="shared" si="0"/>
        <v>998.09962237229524</v>
      </c>
      <c r="C8">
        <v>6.1581999999999998E-2</v>
      </c>
    </row>
    <row r="9" spans="1:3" x14ac:dyDescent="0.25">
      <c r="A9">
        <v>160</v>
      </c>
      <c r="B9">
        <f t="shared" si="0"/>
        <v>1171.5084951819779</v>
      </c>
      <c r="C9" s="1">
        <v>8.1640000000000004E-2</v>
      </c>
    </row>
    <row r="10" spans="1:3" x14ac:dyDescent="0.25">
      <c r="A10">
        <v>180</v>
      </c>
      <c r="B10">
        <f t="shared" si="0"/>
        <v>1348.5335573393415</v>
      </c>
      <c r="C10">
        <v>8.5943000000000006E-2</v>
      </c>
    </row>
    <row r="11" spans="1:3" x14ac:dyDescent="0.25">
      <c r="A11">
        <v>200</v>
      </c>
      <c r="B11">
        <f t="shared" si="0"/>
        <v>1528.7712379549448</v>
      </c>
      <c r="C11">
        <v>8.4489999999999996E-2</v>
      </c>
    </row>
    <row r="12" spans="1:3" x14ac:dyDescent="0.25">
      <c r="A12">
        <v>220</v>
      </c>
      <c r="B12">
        <f t="shared" si="0"/>
        <v>1711.8991369754253</v>
      </c>
      <c r="C12">
        <v>9.7234000000000001E-2</v>
      </c>
    </row>
    <row r="13" spans="1:3" x14ac:dyDescent="0.25">
      <c r="A13">
        <v>240</v>
      </c>
      <c r="B13">
        <f t="shared" si="0"/>
        <v>1897.6537429460445</v>
      </c>
      <c r="C13">
        <v>0.11042</v>
      </c>
    </row>
    <row r="14" spans="1:3" x14ac:dyDescent="0.25">
      <c r="A14">
        <v>260</v>
      </c>
      <c r="B14">
        <f t="shared" si="0"/>
        <v>2085.8156313873983</v>
      </c>
      <c r="C14" s="1">
        <v>0.11297</v>
      </c>
    </row>
    <row r="15" spans="1:3" x14ac:dyDescent="0.25">
      <c r="A15">
        <v>280</v>
      </c>
      <c r="B15">
        <f t="shared" si="0"/>
        <v>2276.1992447445905</v>
      </c>
      <c r="C15">
        <v>0.12592999999999999</v>
      </c>
    </row>
    <row r="16" spans="1:3" x14ac:dyDescent="0.25">
      <c r="A16">
        <v>300</v>
      </c>
      <c r="B16">
        <f t="shared" si="0"/>
        <v>2468.6456071487646</v>
      </c>
      <c r="C16">
        <v>0.13247</v>
      </c>
    </row>
    <row r="17" spans="1:3" x14ac:dyDescent="0.25">
      <c r="A17">
        <v>320</v>
      </c>
      <c r="B17">
        <f t="shared" si="0"/>
        <v>2663.0169903639558</v>
      </c>
      <c r="C17">
        <v>0.14893000000000001</v>
      </c>
    </row>
    <row r="18" spans="1:3" x14ac:dyDescent="0.25">
      <c r="A18">
        <v>340</v>
      </c>
      <c r="B18">
        <f t="shared" si="0"/>
        <v>2859.1929182868189</v>
      </c>
      <c r="C18">
        <v>0.15487999999999999</v>
      </c>
    </row>
    <row r="19" spans="1:3" x14ac:dyDescent="0.25">
      <c r="A19">
        <v>360</v>
      </c>
      <c r="B19">
        <f t="shared" si="0"/>
        <v>3057.0671146786831</v>
      </c>
      <c r="C19" s="1">
        <v>0.16253000000000001</v>
      </c>
    </row>
    <row r="20" spans="1:3" x14ac:dyDescent="0.25">
      <c r="A20">
        <v>380</v>
      </c>
      <c r="B20">
        <f t="shared" si="0"/>
        <v>3256.5451311657607</v>
      </c>
      <c r="C20">
        <v>0.16888700000000001</v>
      </c>
    </row>
    <row r="21" spans="1:3" x14ac:dyDescent="0.25">
      <c r="A21">
        <v>400</v>
      </c>
      <c r="B21">
        <f t="shared" si="0"/>
        <v>3457.5424759098901</v>
      </c>
      <c r="C21">
        <v>0.18334</v>
      </c>
    </row>
    <row r="22" spans="1:3" x14ac:dyDescent="0.25">
      <c r="A22">
        <v>450</v>
      </c>
      <c r="B22">
        <f t="shared" si="0"/>
        <v>3966.2015360476667</v>
      </c>
      <c r="C22">
        <v>0.20574000000000001</v>
      </c>
    </row>
    <row r="23" spans="1:3" x14ac:dyDescent="0.25">
      <c r="A23">
        <v>500</v>
      </c>
      <c r="B23">
        <f t="shared" si="0"/>
        <v>4482.8921423310439</v>
      </c>
      <c r="C23">
        <v>0.22622999999999999</v>
      </c>
    </row>
    <row r="24" spans="1:3" x14ac:dyDescent="0.25">
      <c r="A24">
        <v>550</v>
      </c>
      <c r="B24">
        <f t="shared" si="0"/>
        <v>5006.8082946266122</v>
      </c>
      <c r="C24" s="1">
        <v>0.26313999999999999</v>
      </c>
    </row>
    <row r="25" spans="1:3" x14ac:dyDescent="0.25">
      <c r="A25">
        <v>600</v>
      </c>
      <c r="B25">
        <f t="shared" si="0"/>
        <v>5537.2912142975292</v>
      </c>
      <c r="C25">
        <v>0.27805200000000002</v>
      </c>
    </row>
    <row r="26" spans="1:3" x14ac:dyDescent="0.25">
      <c r="A26">
        <v>650</v>
      </c>
      <c r="B26">
        <f t="shared" si="0"/>
        <v>6073.7923401452817</v>
      </c>
      <c r="C26">
        <v>0.30792000000000003</v>
      </c>
    </row>
    <row r="27" spans="1:3" x14ac:dyDescent="0.25">
      <c r="A27">
        <v>700</v>
      </c>
      <c r="B27">
        <f t="shared" si="0"/>
        <v>6615.8477782826303</v>
      </c>
      <c r="C27">
        <v>0.36547000000000002</v>
      </c>
    </row>
    <row r="28" spans="1:3" x14ac:dyDescent="0.25">
      <c r="A28">
        <v>750</v>
      </c>
      <c r="B28">
        <f t="shared" si="0"/>
        <v>7163.0600890374326</v>
      </c>
      <c r="C28">
        <v>0.41327000000000003</v>
      </c>
    </row>
    <row r="29" spans="1:3" x14ac:dyDescent="0.25">
      <c r="A29">
        <v>800</v>
      </c>
      <c r="B29">
        <f t="shared" si="0"/>
        <v>7715.0849518197801</v>
      </c>
      <c r="C29" s="1">
        <v>0.39542100000000002</v>
      </c>
    </row>
    <row r="30" spans="1:3" x14ac:dyDescent="0.25">
      <c r="A30">
        <v>850</v>
      </c>
      <c r="B30">
        <f t="shared" si="0"/>
        <v>8271.6211763713054</v>
      </c>
      <c r="C30">
        <v>0.54303999999999997</v>
      </c>
    </row>
    <row r="31" spans="1:3" x14ac:dyDescent="0.25">
      <c r="A31">
        <v>900</v>
      </c>
      <c r="B31">
        <f t="shared" si="0"/>
        <v>8832.4030720953342</v>
      </c>
      <c r="C31">
        <v>0.42687000000000003</v>
      </c>
    </row>
    <row r="32" spans="1:3" x14ac:dyDescent="0.25">
      <c r="A32">
        <v>950</v>
      </c>
      <c r="B32">
        <f t="shared" si="0"/>
        <v>9397.1945180573948</v>
      </c>
      <c r="C32">
        <v>0.78981999999999997</v>
      </c>
    </row>
    <row r="33" spans="1:3" x14ac:dyDescent="0.25">
      <c r="A33">
        <v>1000</v>
      </c>
      <c r="B33">
        <f t="shared" si="0"/>
        <v>9965.7842846620879</v>
      </c>
      <c r="C33">
        <v>0.54327800000000004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2" workbookViewId="0">
      <selection sqref="A1:C3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>
        <f>(A2*LOG(A2,2))</f>
        <v>86.438561897747249</v>
      </c>
      <c r="C2">
        <v>5.9820000000000003E-3</v>
      </c>
    </row>
    <row r="3" spans="1:3" x14ac:dyDescent="0.25">
      <c r="A3">
        <v>40</v>
      </c>
      <c r="B3">
        <f t="shared" ref="B3:B33" si="0">(A3*LOG(A3,2))</f>
        <v>212.8771237954945</v>
      </c>
      <c r="C3">
        <v>1.162E-2</v>
      </c>
    </row>
    <row r="4" spans="1:3" x14ac:dyDescent="0.25">
      <c r="A4">
        <v>60</v>
      </c>
      <c r="B4">
        <f t="shared" si="0"/>
        <v>354.41343573651113</v>
      </c>
      <c r="C4" s="1">
        <v>1.6789999999999999E-2</v>
      </c>
    </row>
    <row r="5" spans="1:3" x14ac:dyDescent="0.25">
      <c r="A5">
        <v>80</v>
      </c>
      <c r="B5">
        <f t="shared" si="0"/>
        <v>505.75424759098894</v>
      </c>
      <c r="C5">
        <v>2.5191999999999999E-2</v>
      </c>
    </row>
    <row r="6" spans="1:3" x14ac:dyDescent="0.25">
      <c r="A6">
        <v>100</v>
      </c>
      <c r="B6">
        <f t="shared" si="0"/>
        <v>664.38561897747252</v>
      </c>
      <c r="C6">
        <v>3.2545999999999999E-2</v>
      </c>
    </row>
    <row r="7" spans="1:3" x14ac:dyDescent="0.25">
      <c r="A7">
        <v>120</v>
      </c>
      <c r="B7">
        <f t="shared" si="0"/>
        <v>828.82687147302227</v>
      </c>
      <c r="C7">
        <v>3.8435999999999998E-2</v>
      </c>
    </row>
    <row r="8" spans="1:3" x14ac:dyDescent="0.25">
      <c r="A8">
        <v>140</v>
      </c>
      <c r="B8">
        <f t="shared" si="0"/>
        <v>998.09962237229524</v>
      </c>
      <c r="C8">
        <v>4.5106E-2</v>
      </c>
    </row>
    <row r="9" spans="1:3" x14ac:dyDescent="0.25">
      <c r="A9">
        <v>160</v>
      </c>
      <c r="B9">
        <f t="shared" si="0"/>
        <v>1171.5084951819779</v>
      </c>
      <c r="C9" s="1">
        <v>5.1776000000000003E-2</v>
      </c>
    </row>
    <row r="10" spans="1:3" x14ac:dyDescent="0.25">
      <c r="A10">
        <v>180</v>
      </c>
      <c r="B10">
        <f t="shared" si="0"/>
        <v>1348.5335573393415</v>
      </c>
      <c r="C10">
        <v>5.8445999999999998E-2</v>
      </c>
    </row>
    <row r="11" spans="1:3" x14ac:dyDescent="0.25">
      <c r="A11">
        <v>200</v>
      </c>
      <c r="B11">
        <f t="shared" si="0"/>
        <v>1528.7712379549448</v>
      </c>
      <c r="C11">
        <v>6.5816E-2</v>
      </c>
    </row>
    <row r="12" spans="1:3" x14ac:dyDescent="0.25">
      <c r="A12">
        <v>220</v>
      </c>
      <c r="B12">
        <f t="shared" si="0"/>
        <v>1711.8991369754253</v>
      </c>
      <c r="C12">
        <v>8.1785999999999998E-2</v>
      </c>
    </row>
    <row r="13" spans="1:3" x14ac:dyDescent="0.25">
      <c r="A13">
        <v>240</v>
      </c>
      <c r="B13">
        <f t="shared" si="0"/>
        <v>1897.6537429460445</v>
      </c>
      <c r="C13">
        <v>7.8455999999999998E-2</v>
      </c>
    </row>
    <row r="14" spans="1:3" x14ac:dyDescent="0.25">
      <c r="A14">
        <v>260</v>
      </c>
      <c r="B14">
        <f t="shared" si="0"/>
        <v>2085.8156313873983</v>
      </c>
      <c r="C14" s="1">
        <v>8.5426000000000002E-2</v>
      </c>
    </row>
    <row r="15" spans="1:3" x14ac:dyDescent="0.25">
      <c r="A15">
        <v>280</v>
      </c>
      <c r="B15">
        <f t="shared" si="0"/>
        <v>2276.1992447445905</v>
      </c>
      <c r="C15">
        <v>9.1796000000000003E-2</v>
      </c>
    </row>
    <row r="16" spans="1:3" x14ac:dyDescent="0.25">
      <c r="A16">
        <v>300</v>
      </c>
      <c r="B16">
        <f t="shared" si="0"/>
        <v>2468.6456071487646</v>
      </c>
      <c r="C16">
        <v>9.8465999999999998E-2</v>
      </c>
    </row>
    <row r="17" spans="1:3" x14ac:dyDescent="0.25">
      <c r="A17">
        <v>320</v>
      </c>
      <c r="B17">
        <f t="shared" si="0"/>
        <v>2663.0169903639558</v>
      </c>
      <c r="C17">
        <v>0.10513599999999999</v>
      </c>
    </row>
    <row r="18" spans="1:3" x14ac:dyDescent="0.25">
      <c r="A18">
        <v>340</v>
      </c>
      <c r="B18">
        <f t="shared" si="0"/>
        <v>2859.1929182868189</v>
      </c>
      <c r="C18">
        <v>0.111806</v>
      </c>
    </row>
    <row r="19" spans="1:3" x14ac:dyDescent="0.25">
      <c r="A19">
        <v>360</v>
      </c>
      <c r="B19">
        <f t="shared" si="0"/>
        <v>3057.0671146786831</v>
      </c>
      <c r="C19" s="1">
        <v>0.12847600000000001</v>
      </c>
    </row>
    <row r="20" spans="1:3" x14ac:dyDescent="0.25">
      <c r="A20">
        <v>380</v>
      </c>
      <c r="B20">
        <f t="shared" si="0"/>
        <v>3256.5451311657607</v>
      </c>
      <c r="C20">
        <v>0.13514599999999999</v>
      </c>
    </row>
    <row r="21" spans="1:3" x14ac:dyDescent="0.25">
      <c r="A21">
        <v>400</v>
      </c>
      <c r="B21">
        <f t="shared" si="0"/>
        <v>3457.5424759098901</v>
      </c>
      <c r="C21">
        <v>0.141816</v>
      </c>
    </row>
    <row r="22" spans="1:3" x14ac:dyDescent="0.25">
      <c r="A22">
        <v>450</v>
      </c>
      <c r="B22">
        <f t="shared" si="0"/>
        <v>3966.2015360476667</v>
      </c>
      <c r="C22">
        <v>0.15848599999999999</v>
      </c>
    </row>
    <row r="23" spans="1:3" x14ac:dyDescent="0.25">
      <c r="A23">
        <v>500</v>
      </c>
      <c r="B23">
        <f t="shared" si="0"/>
        <v>4482.8921423310439</v>
      </c>
      <c r="C23">
        <v>0.17515600000000001</v>
      </c>
    </row>
    <row r="24" spans="1:3" x14ac:dyDescent="0.25">
      <c r="A24">
        <v>550</v>
      </c>
      <c r="B24">
        <f t="shared" si="0"/>
        <v>5006.8082946266122</v>
      </c>
      <c r="C24" s="1">
        <v>0.17182600000000001</v>
      </c>
    </row>
    <row r="25" spans="1:3" x14ac:dyDescent="0.25">
      <c r="A25">
        <v>600</v>
      </c>
      <c r="B25">
        <f t="shared" si="0"/>
        <v>5537.2912142975292</v>
      </c>
      <c r="C25">
        <v>0.19849600000000001</v>
      </c>
    </row>
    <row r="26" spans="1:3" x14ac:dyDescent="0.25">
      <c r="A26">
        <v>650</v>
      </c>
      <c r="B26">
        <f t="shared" si="0"/>
        <v>6073.7923401452817</v>
      </c>
      <c r="C26">
        <v>0.220166</v>
      </c>
    </row>
    <row r="27" spans="1:3" x14ac:dyDescent="0.25">
      <c r="A27">
        <v>700</v>
      </c>
      <c r="B27">
        <f t="shared" si="0"/>
        <v>6615.8477782826303</v>
      </c>
      <c r="C27">
        <v>0.22183600000000001</v>
      </c>
    </row>
    <row r="28" spans="1:3" x14ac:dyDescent="0.25">
      <c r="A28">
        <v>750</v>
      </c>
      <c r="B28">
        <f t="shared" si="0"/>
        <v>7163.0600890374326</v>
      </c>
      <c r="C28">
        <v>0.238506</v>
      </c>
    </row>
    <row r="29" spans="1:3" x14ac:dyDescent="0.25">
      <c r="A29">
        <v>800</v>
      </c>
      <c r="B29">
        <f t="shared" si="0"/>
        <v>7715.0849518197801</v>
      </c>
      <c r="C29" s="1">
        <v>0.24517600000000001</v>
      </c>
    </row>
    <row r="30" spans="1:3" x14ac:dyDescent="0.25">
      <c r="A30">
        <v>850</v>
      </c>
      <c r="B30">
        <f t="shared" si="0"/>
        <v>8271.6211763713054</v>
      </c>
      <c r="C30">
        <v>0.25184600000000001</v>
      </c>
    </row>
    <row r="31" spans="1:3" x14ac:dyDescent="0.25">
      <c r="A31">
        <v>900</v>
      </c>
      <c r="B31">
        <f t="shared" si="0"/>
        <v>8832.4030720953342</v>
      </c>
      <c r="C31">
        <v>0.27451599999999998</v>
      </c>
    </row>
    <row r="32" spans="1:3" x14ac:dyDescent="0.25">
      <c r="A32">
        <v>950</v>
      </c>
      <c r="B32">
        <f t="shared" si="0"/>
        <v>9397.1945180573948</v>
      </c>
      <c r="C32">
        <v>0.30518600000000001</v>
      </c>
    </row>
    <row r="33" spans="1:3" x14ac:dyDescent="0.25">
      <c r="A33">
        <v>1000</v>
      </c>
      <c r="B33">
        <f t="shared" si="0"/>
        <v>9965.7842846620879</v>
      </c>
      <c r="C33">
        <v>0.39185599999999998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4" workbookViewId="0">
      <selection activeCell="L20" sqref="L2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>
        <f>(A2*LOG(A2,2))</f>
        <v>86.438561897747249</v>
      </c>
      <c r="C2" s="2">
        <v>2.4543599999999999E-2</v>
      </c>
    </row>
    <row r="3" spans="1:3" x14ac:dyDescent="0.25">
      <c r="A3">
        <v>40</v>
      </c>
      <c r="B3">
        <f t="shared" ref="B3:B33" si="0">(A3*LOG(A3,2))</f>
        <v>212.8771237954945</v>
      </c>
      <c r="C3" s="2">
        <v>5.1318500000000003E-2</v>
      </c>
    </row>
    <row r="4" spans="1:3" x14ac:dyDescent="0.25">
      <c r="A4">
        <v>60</v>
      </c>
      <c r="B4">
        <f t="shared" si="0"/>
        <v>354.41343573651113</v>
      </c>
      <c r="C4" s="2">
        <v>4.0162299999999998E-2</v>
      </c>
    </row>
    <row r="5" spans="1:3" x14ac:dyDescent="0.25">
      <c r="A5">
        <v>80</v>
      </c>
      <c r="B5">
        <f t="shared" si="0"/>
        <v>505.75424759098894</v>
      </c>
      <c r="C5" s="2">
        <v>5.0425999999999999E-2</v>
      </c>
    </row>
    <row r="6" spans="1:3" x14ac:dyDescent="0.25">
      <c r="A6">
        <v>100</v>
      </c>
      <c r="B6">
        <f t="shared" si="0"/>
        <v>664.38561897747252</v>
      </c>
      <c r="C6" s="2">
        <v>6.1582199999999997E-2</v>
      </c>
    </row>
    <row r="7" spans="1:3" x14ac:dyDescent="0.25">
      <c r="A7">
        <v>120</v>
      </c>
      <c r="B7">
        <f t="shared" si="0"/>
        <v>828.82687147302227</v>
      </c>
      <c r="C7" s="2">
        <v>8.12171E-2</v>
      </c>
    </row>
    <row r="8" spans="1:3" x14ac:dyDescent="0.25">
      <c r="A8">
        <v>140</v>
      </c>
      <c r="B8">
        <f t="shared" si="0"/>
        <v>998.09962237229524</v>
      </c>
      <c r="C8" s="2">
        <v>9.1480800000000001E-2</v>
      </c>
    </row>
    <row r="9" spans="1:3" x14ac:dyDescent="0.25">
      <c r="A9">
        <v>160</v>
      </c>
      <c r="B9">
        <f t="shared" si="0"/>
        <v>1171.5084951819779</v>
      </c>
      <c r="C9" s="2">
        <v>9.2373300000000005E-2</v>
      </c>
    </row>
    <row r="10" spans="1:3" x14ac:dyDescent="0.25">
      <c r="A10">
        <v>180</v>
      </c>
      <c r="B10">
        <f t="shared" si="0"/>
        <v>1348.5335573393415</v>
      </c>
      <c r="C10" s="2">
        <v>9.9067000000000002E-2</v>
      </c>
    </row>
    <row r="11" spans="1:3" x14ac:dyDescent="0.25">
      <c r="A11">
        <v>200</v>
      </c>
      <c r="B11">
        <f t="shared" si="0"/>
        <v>1528.7712379549448</v>
      </c>
      <c r="C11" s="2">
        <v>0.112454</v>
      </c>
    </row>
    <row r="12" spans="1:3" x14ac:dyDescent="0.25">
      <c r="A12">
        <v>220</v>
      </c>
      <c r="B12">
        <f t="shared" si="0"/>
        <v>1711.8991369754253</v>
      </c>
      <c r="C12" s="2">
        <v>0.123611</v>
      </c>
    </row>
    <row r="13" spans="1:3" x14ac:dyDescent="0.25">
      <c r="A13">
        <v>240</v>
      </c>
      <c r="B13">
        <f t="shared" si="0"/>
        <v>1897.6537429460445</v>
      </c>
      <c r="C13" s="2">
        <v>0.135659</v>
      </c>
    </row>
    <row r="14" spans="1:3" x14ac:dyDescent="0.25">
      <c r="A14">
        <v>260</v>
      </c>
      <c r="B14">
        <f t="shared" si="0"/>
        <v>2085.8156313873983</v>
      </c>
      <c r="C14" s="2">
        <v>0.20661299999999999</v>
      </c>
    </row>
    <row r="15" spans="1:3" x14ac:dyDescent="0.25">
      <c r="A15">
        <v>280</v>
      </c>
      <c r="B15">
        <f t="shared" si="0"/>
        <v>2276.1992447445905</v>
      </c>
      <c r="C15" s="2">
        <v>0.151278</v>
      </c>
    </row>
    <row r="16" spans="1:3" x14ac:dyDescent="0.25">
      <c r="A16">
        <v>300</v>
      </c>
      <c r="B16">
        <f t="shared" si="0"/>
        <v>2468.6456071487646</v>
      </c>
      <c r="C16" s="2">
        <v>0.21196799999999999</v>
      </c>
    </row>
    <row r="17" spans="1:3" x14ac:dyDescent="0.25">
      <c r="A17">
        <v>320</v>
      </c>
      <c r="B17">
        <f t="shared" si="0"/>
        <v>2663.0169903639558</v>
      </c>
      <c r="C17" s="2">
        <v>0.21285999999999999</v>
      </c>
    </row>
    <row r="18" spans="1:3" x14ac:dyDescent="0.25">
      <c r="A18">
        <v>340</v>
      </c>
      <c r="B18">
        <f t="shared" si="0"/>
        <v>2859.1929182868189</v>
      </c>
      <c r="C18" s="2">
        <v>0.30835699999999999</v>
      </c>
    </row>
    <row r="19" spans="1:3" x14ac:dyDescent="0.25">
      <c r="A19">
        <v>360</v>
      </c>
      <c r="B19">
        <f t="shared" si="0"/>
        <v>3057.0671146786831</v>
      </c>
      <c r="C19" s="2">
        <v>0.31237300000000001</v>
      </c>
    </row>
    <row r="20" spans="1:3" x14ac:dyDescent="0.25">
      <c r="A20">
        <v>380</v>
      </c>
      <c r="B20">
        <f t="shared" si="0"/>
        <v>3256.5451311657607</v>
      </c>
      <c r="C20" s="2">
        <v>0.29586200000000001</v>
      </c>
    </row>
    <row r="21" spans="1:3" x14ac:dyDescent="0.25">
      <c r="A21">
        <v>400</v>
      </c>
      <c r="B21">
        <f t="shared" si="0"/>
        <v>3457.5424759098901</v>
      </c>
      <c r="C21" s="2">
        <v>0.224463</v>
      </c>
    </row>
    <row r="22" spans="1:3" x14ac:dyDescent="0.25">
      <c r="A22">
        <v>450</v>
      </c>
      <c r="B22">
        <f t="shared" si="0"/>
        <v>3966.2015360476667</v>
      </c>
      <c r="C22" s="2">
        <v>0.53951300000000002</v>
      </c>
    </row>
    <row r="23" spans="1:3" x14ac:dyDescent="0.25">
      <c r="A23">
        <v>500</v>
      </c>
      <c r="B23">
        <f t="shared" si="0"/>
        <v>4482.8921423310439</v>
      </c>
      <c r="C23" s="2">
        <v>0.35781405190476201</v>
      </c>
    </row>
    <row r="24" spans="1:3" x14ac:dyDescent="0.25">
      <c r="A24">
        <v>550</v>
      </c>
      <c r="B24">
        <f t="shared" si="0"/>
        <v>5006.8082946266122</v>
      </c>
      <c r="C24" s="2">
        <v>0.375506317229437</v>
      </c>
    </row>
    <row r="25" spans="1:3" x14ac:dyDescent="0.25">
      <c r="A25">
        <v>600</v>
      </c>
      <c r="B25">
        <f t="shared" si="0"/>
        <v>5537.2912142975292</v>
      </c>
      <c r="C25" s="2">
        <v>0.393198582554112</v>
      </c>
    </row>
    <row r="26" spans="1:3" x14ac:dyDescent="0.25">
      <c r="A26">
        <v>650</v>
      </c>
      <c r="B26">
        <f t="shared" si="0"/>
        <v>6073.7923401452817</v>
      </c>
      <c r="C26" s="2">
        <v>0.41089084787878799</v>
      </c>
    </row>
    <row r="27" spans="1:3" x14ac:dyDescent="0.25">
      <c r="A27">
        <v>700</v>
      </c>
      <c r="B27">
        <f t="shared" si="0"/>
        <v>6615.8477782826303</v>
      </c>
      <c r="C27" s="2">
        <v>0.42858311320346298</v>
      </c>
    </row>
    <row r="28" spans="1:3" x14ac:dyDescent="0.25">
      <c r="A28">
        <v>750</v>
      </c>
      <c r="B28">
        <f t="shared" si="0"/>
        <v>7163.0600890374326</v>
      </c>
      <c r="C28" s="2">
        <v>0.44627537852813798</v>
      </c>
    </row>
    <row r="29" spans="1:3" x14ac:dyDescent="0.25">
      <c r="A29">
        <v>800</v>
      </c>
      <c r="B29">
        <f t="shared" si="0"/>
        <v>7715.0849518197801</v>
      </c>
      <c r="C29" s="2">
        <v>0.46396764385281403</v>
      </c>
    </row>
    <row r="30" spans="1:3" x14ac:dyDescent="0.25">
      <c r="A30">
        <v>850</v>
      </c>
      <c r="B30">
        <f t="shared" si="0"/>
        <v>8271.6211763713054</v>
      </c>
      <c r="C30" s="2">
        <v>0.48165990917748902</v>
      </c>
    </row>
    <row r="31" spans="1:3" x14ac:dyDescent="0.25">
      <c r="A31">
        <v>900</v>
      </c>
      <c r="B31">
        <f t="shared" si="0"/>
        <v>8832.4030720953342</v>
      </c>
      <c r="C31" s="2">
        <v>0.49935217450216401</v>
      </c>
    </row>
    <row r="32" spans="1:3" x14ac:dyDescent="0.25">
      <c r="A32">
        <v>950</v>
      </c>
      <c r="B32">
        <f t="shared" si="0"/>
        <v>9397.1945180573948</v>
      </c>
      <c r="C32" s="2">
        <v>0.51704443982684001</v>
      </c>
    </row>
    <row r="33" spans="1:3" x14ac:dyDescent="0.25">
      <c r="A33">
        <v>1000</v>
      </c>
      <c r="B33">
        <f t="shared" si="0"/>
        <v>9965.7842846620879</v>
      </c>
      <c r="C33" s="2">
        <v>0.53473670515151495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Radix</vt:lpstr>
      <vt:lpstr>Merge</vt:lpstr>
      <vt:lpstr>QuickSort</vt:lpstr>
      <vt:lpstr>Residuo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Jeisson Forero</dc:creator>
  <cp:lastModifiedBy>Diego</cp:lastModifiedBy>
  <dcterms:created xsi:type="dcterms:W3CDTF">2016-09-26T15:22:32Z</dcterms:created>
  <dcterms:modified xsi:type="dcterms:W3CDTF">2016-09-26T17:59:53Z</dcterms:modified>
</cp:coreProperties>
</file>