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ésumé" sheetId="1" state="visible" r:id="rId1"/>
    <sheet name="Arbitrage Codex" sheetId="2" state="visible" r:id="rId2"/>
    <sheet name="À décider" sheetId="3" state="visible" r:id="rId3"/>
  </sheets>
  <definedNames>
    <definedName name="_xlnm._FilterDatabase" localSheetId="1" hidden="1">'Arbitrage Codex'!$A$1:$D$7</definedName>
    <definedName name="_xlnm._FilterDatabase" localSheetId="2" hidden="1">'À décider'!$A$1:$I$3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urier New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Courier New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4" min="1" max="1"/>
    <col width="115" customWidth="1" style="4" min="2" max="2"/>
  </cols>
  <sheetData>
    <row r="1" ht="15" customHeight="1" s="5">
      <c r="A1" s="4" t="inlineStr">
        <is>
          <t>Arbitrage des écarts de notation technique</t>
        </is>
      </c>
    </row>
    <row r="2" ht="15" customHeight="1" s="5">
      <c r="A2" s="4" t="inlineStr">
        <is>
          <t>Résultat</t>
        </is>
      </c>
      <c r="B2" s="4" t="inlineStr">
        <is>
          <t>217 cas déterministes regroupés en 152 régions ; arbitrage Codex des cas clairs ; 2 décisions éditoriales laissées à l’humain.</t>
        </is>
      </c>
    </row>
    <row r="3" ht="15" customHeight="1" s="5">
      <c r="A3" s="4" t="inlineStr">
        <is>
          <t>Périmètre</t>
        </is>
      </c>
      <c r="B3" s="4" t="inlineStr">
        <is>
          <t>Aucune modification du canonical. Les propositions et arbitrages ci-dessous servent à la revue.</t>
        </is>
      </c>
    </row>
    <row r="4" ht="15" customHeight="1" s="5">
      <c r="A4" s="4" t="inlineStr">
        <is>
          <t>Rendu LaTeX</t>
        </is>
      </c>
      <c r="B4" s="4" t="inlineStr">
        <is>
          <t>Même fonction que les fichiers Excel de revue des questions : export_question_pool_markdown.render_text. Le code exact reste affiché à côté du rendu lisible.</t>
        </is>
      </c>
    </row>
    <row r="5" ht="15" customHeight="1" s="5">
      <c r="A5" s="4" t="inlineStr">
        <is>
          <t>Cas encore à décider</t>
        </is>
      </c>
      <c r="B5" s="4" t="inlineStr">
        <is>
          <t>1) 1450 MHz dans la source DE contre 1450 Hz dans FR/IT, cohérent avec le résultat calculé. 2) ΔP_R dans le texte allemand contre Δp_R dans son équation.</t>
        </is>
      </c>
    </row>
    <row r="6" ht="15" customHeight="1" s="5">
      <c r="A6" s="4" t="inlineStr">
        <is>
          <t>Décisions déjà arbitrées</t>
        </is>
      </c>
      <c r="B6" s="4" t="inlineStr">
        <is>
          <t>Voir la feuille « Arbitrage Codex » : variantes locales, traductions d’indices descriptifs, macros/unités, erreurs de syntaxe et erreurs numériques claires.</t>
        </is>
      </c>
    </row>
    <row r="7">
      <c r="A7" t="inlineStr">
        <is>
          <t>Règle confirmée</t>
        </is>
      </c>
      <c r="B7" t="inlineStr">
        <is>
          <t>Toute formule déterministement reconnue comme équivalente est normalisée vers la forme allemande ; les décisions de conservation sont refusées pour ces cas.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8.6796875" defaultRowHeight="15" customHeight="0" zeroHeight="0" outlineLevelRow="0"/>
  <cols>
    <col width="30" customWidth="1" style="4" min="1" max="1"/>
    <col width="100" customWidth="1" style="4" min="2" max="2"/>
    <col width="85" customWidth="1" style="4" min="3" max="3"/>
    <col width="32" customWidth="1" style="4" min="4" max="4"/>
  </cols>
  <sheetData>
    <row r="1" ht="30" customHeight="1" s="5">
      <c r="A1" s="6" t="inlineStr">
        <is>
          <t>Famille</t>
        </is>
      </c>
      <c r="B1" s="6" t="inlineStr">
        <is>
          <t>Arbitrage Codex</t>
        </is>
      </c>
      <c r="C1" s="6" t="inlineStr">
        <is>
          <t>Exemples / références</t>
        </is>
      </c>
      <c r="D1" s="6" t="inlineStr">
        <is>
          <t>Traitement</t>
        </is>
      </c>
    </row>
    <row r="2" ht="42" customHeight="1" s="5">
      <c r="A2" s="7" t="inlineStr">
        <is>
          <t>Symboles locaux</t>
        </is>
      </c>
      <c r="B2" s="7" t="inlineStr">
        <is>
          <t>Accepter ü → r, i → j, B → BP/BW, ainsi que les formes conditionnelles si/se. Ce sont des conventions localisées, pas des pertes de grandeur.</t>
        </is>
      </c>
      <c r="C2" s="7" t="inlineStr">
        <is>
          <t>sections/sc_1b31e68186d0 ; slides/sl_93d57a7b6367 ; slides/sl_06514b6b77bb ; solutions/slides avec condition « wenn »</t>
        </is>
      </c>
      <c r="D2" s="7" t="inlineStr">
        <is>
          <t>Résolu — ne pas aligner mécaniquement sur DE</t>
        </is>
      </c>
    </row>
    <row r="3" ht="42" customHeight="1" s="5">
      <c r="A3" s="7" t="inlineStr">
        <is>
          <t>Indices et libellés descriptifs</t>
        </is>
      </c>
      <c r="B3" s="7" t="inlineStr">
        <is>
          <t>Garder les traductions FR/IT des libellés et indices descriptifs (puissance incidente/réfléchie, données/symboles, portante/modulante, harmonique, EIRP/ERP développés). Garder les variantes U_SS / U_PP selon la désignation locale ; U_CC est un nom de borne et reste inchangé.</t>
        </is>
      </c>
      <c r="C3" s="7" t="inlineStr">
        <is>
          <t>sections/sc_5d8e7599c58f ; sections/sc_600f9f769313 ; slides/sl_6e65296ee2fd ; solutions/s_f69e4f05c6aa ; slides/sl_9763aaf80bb8</t>
        </is>
      </c>
      <c r="D3" s="7" t="inlineStr">
        <is>
          <t>Résolu — traduction légitime</t>
        </is>
      </c>
    </row>
    <row r="4" ht="42" customHeight="1" s="5">
      <c r="A4" s="7" t="inlineStr">
        <is>
          <t>Macros d’unités</t>
        </is>
      </c>
      <c r="B4" s="7" t="inlineStr">
        <is>
          <t>Remplacer dans les propositions les macros fautives par celles utilisées par le source et le moteur : \m → \meter ; \W → \watt ; \metre → \meter ; \decibel → \dB ; \div → \oszidiv. Les unités « bit » restent en minuscule.</t>
        </is>
      </c>
      <c r="C4" s="7" t="inlineStr">
        <is>
          <t>sections/sc_95320532c469 ; sections/sc_fd8fe6de590c ; slides/sl_6bdd356d9797 ; slides/sl_6ec8979e1af8 ; solutions/s_472e3ebe6008</t>
        </is>
      </c>
      <c r="D4" s="7" t="inlineStr">
        <is>
          <t>Résolu — correction claire</t>
        </is>
      </c>
    </row>
    <row r="5" ht="69.75" customHeight="1" s="5">
      <c r="A5" s="7" t="inlineStr">
        <is>
          <t>Syntaxe LaTeX</t>
        </is>
      </c>
      <c r="B5" s="7" t="inlineStr">
        <is>
          <t>Corriger les retours 
 littéraux en vrais retours de ligne LaTeX, la barre manquante devant num, les accolades manquantes et le dénominateur /√2 omis.</t>
        </is>
      </c>
      <c r="C5" s="7" t="inlineStr">
        <is>
          <t>slides/sl_2cca45ed4355 ; slides/sl_7180856265e9 ; slides/sl_cf0ddf1ed97e ; solutions/s_23764a466f88 ; solutions/s_62556964b3f1 ; solutions/s_88e1b95a3b3b ; slides/sl_d411c70e96fe ; sections/sc_d741352d4e47 ; solutions/s_052c2cf0fe05</t>
        </is>
      </c>
      <c r="D5" s="7" t="inlineStr">
        <is>
          <t>Résolu — correction claire</t>
        </is>
      </c>
    </row>
    <row r="6" ht="42" customHeight="1" s="5">
      <c r="A6" s="7" t="inlineStr">
        <is>
          <t>Valeurs numériques</t>
        </is>
      </c>
      <c r="B6" s="7" t="inlineStr">
        <is>
          <t>Corriger 0,05 mm² en 0,5 mm² dans le calcul français (le résultat 41,7 m confirme 0,5) et rétablir l’ordre 630 m / 315 m dans les deux formules italiennes.</t>
        </is>
      </c>
      <c r="C6" s="7" t="inlineStr">
        <is>
          <t>slides/sl_2e1090fe89e3 ; slides/sl_6bdd356d9797</t>
        </is>
      </c>
      <c r="D6" s="7" t="inlineStr">
        <is>
          <t>Résolu — correction claire</t>
        </is>
      </c>
    </row>
    <row r="7" ht="42" customHeight="1" s="5">
      <c r="A7" s="7" t="inlineStr">
        <is>
          <t>Équivalences de forme</t>
        </is>
      </c>
      <c r="B7" s="7" t="inlineStr">
        <is>
          <t>Toute équivalence de forme que le contrôle peut établir de façon déterministe doit être normalisée sur la forme allemande. Cela inclut par exemple \frac{5}{8} et 5/8 ; l’outil propose le code exact allemand et impose la décision « apply ». Les équivalences algébriques non démontrables par les règles syntaxiques restent à examiner.</t>
        </is>
      </c>
      <c r="C7" s="7" t="inlineStr">
        <is>
          <t>solutions/s_c12584f91d3d ; slides/sl_9763aaf80bb8 ; solutions/s_82c607b7da68</t>
        </is>
      </c>
      <c r="D7" s="7" t="inlineStr">
        <is>
          <t>Résolu — imposer la forme allemande</t>
        </is>
      </c>
    </row>
  </sheetData>
  <autoFilter ref="A1:D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3" activeCellId="0" sqref="I3"/>
    </sheetView>
  </sheetViews>
  <sheetFormatPr baseColWidth="8" defaultColWidth="8.6796875" defaultRowHeight="15" customHeight="0" zeroHeight="0" outlineLevelRow="0"/>
  <cols>
    <col width="42" customWidth="1" style="4" min="1" max="1"/>
    <col width="64" customWidth="1" style="4" min="2" max="2"/>
    <col width="48" customWidth="1" style="4" min="3" max="3"/>
    <col width="64" customWidth="1" style="4" min="4" max="4"/>
    <col width="48" customWidth="1" style="4" min="5" max="5"/>
    <col width="64" customWidth="1" style="4" min="6" max="6"/>
    <col width="48" customWidth="1" style="4" min="7" max="7"/>
    <col width="78" customWidth="1" style="4" min="8" max="8"/>
    <col width="22" customWidth="1" style="4" min="9" max="9"/>
  </cols>
  <sheetData>
    <row r="1" ht="30" customHeight="1" s="5">
      <c r="A1" s="6" t="inlineStr">
        <is>
          <t>Référence</t>
        </is>
      </c>
      <c r="B1" s="6" t="inlineStr">
        <is>
          <t>DE — code LaTeX</t>
        </is>
      </c>
      <c r="C1" s="6" t="inlineStr">
        <is>
          <t>DE — rendu</t>
        </is>
      </c>
      <c r="D1" s="6" t="inlineStr">
        <is>
          <t>FR — code LaTeX</t>
        </is>
      </c>
      <c r="E1" s="6" t="inlineStr">
        <is>
          <t>FR — rendu</t>
        </is>
      </c>
      <c r="F1" s="6" t="inlineStr">
        <is>
          <t>IT — code LaTeX</t>
        </is>
      </c>
      <c r="G1" s="6" t="inlineStr">
        <is>
          <t>IT — rendu</t>
        </is>
      </c>
      <c r="H1" s="6" t="inlineStr">
        <is>
          <t>Arbitrage Codex</t>
        </is>
      </c>
      <c r="I1" s="6" t="inlineStr">
        <is>
          <t>Décision humaine</t>
        </is>
      </c>
    </row>
    <row r="2" ht="144" customHeight="1" s="5">
      <c r="A2" s="7" t="inlineStr">
        <is>
          <t>solutions/s_13c027bfe08e — f_min et f_max</t>
        </is>
      </c>
      <c r="B2" s="8" t="inlineStr">
        <is>
          <t>f_\text{min} = f - \Delta f = \qty{145}{\mega\hertz} - \qty{1450}{\mega\hertz} = \qty{144,99855}{\mega\hertz}
f_\text{max} = f + \Delta f = \qty{145}{\mega\hertz} + \qty{1450}{\mega\hertz} = \qty{145,00145}{\mega\hertz}</t>
        </is>
      </c>
      <c r="C2" s="7" t="inlineStr">
        <is>
          <t>f_min = f - Delta f = 145 Mhertz - 1450 Mhertz = 144.99855 Mhertz f_max = f + Delta f = 145 Mhertz + 1450 Mhertz = 145.00145 Mhertz</t>
        </is>
      </c>
      <c r="D2" s="8" t="inlineStr">
        <is>
          <t>f_\text{min} = f - \Delta f = \qty{145}{\mega\hertz} - \qty{1450}{\hertz} = \qty{144,99855}{\mega\hertz}
f_\text{max} = f + \Delta f = \qty{145}{\mega\hertz} + \qty{1450}{\hertz} = \qty{145,00145}{\mega\hertz}</t>
        </is>
      </c>
      <c r="E2" s="7" t="inlineStr">
        <is>
          <t>f_min = f - Delta f = 145 Mhertz - 1450 hertz = 144.99855 Mhertz f_max = f + Delta f = 145 Mhertz + 1450 hertz = 145.00145 Mhertz</t>
        </is>
      </c>
      <c r="F2" s="8" t="inlineStr">
        <is>
          <t>f_\text{min} = f - \Delta f = \qty{145}{\mega\hertz} - \qty{1450}{\hertz} = \qty{144,99855}{\mega\hertz}
f_\text{max} = f + \Delta f = \qty{145}{\mega\hertz} + \qty{1450}{\hertz} = \qty{145,00145}{\mega\hertz}</t>
        </is>
      </c>
      <c r="G2" s="7" t="inlineStr">
        <is>
          <t>f_min = f - Delta f = 145 Mhertz - 1450 hertz = 144.99855 Mhertz f_max = f + Delta f = 145 Mhertz + 1450 hertz = 145.00145 Mhertz</t>
        </is>
      </c>
      <c r="H2" s="7" t="inlineStr">
        <is>
          <t>Les traductions FR/IT utilisent 1450 Hz. Cette valeur produit bien les résultats affichés 144,99855 MHz et 145,00145 MHz. La source DE indique 1450 MHz, incompatible avec ces résultats. Arbitrage provisoire : conserver 1450 Hz dans FR/IT ; décision humaine requise sur la correction ultérieure de la source DE.
À confirmer : Confirmer que 1450 Hz est la valeur voulue et que la source allemande devra être corrigée séparément.</t>
        </is>
      </c>
      <c r="I2" s="7" t="inlineStr">
        <is>
          <t>Corriger la source DE</t>
        </is>
      </c>
    </row>
    <row r="3" ht="144" customHeight="1" s="5">
      <c r="A3" s="7" t="inlineStr">
        <is>
          <t>solutions/s_4ef73a36fc9d — ΔP_R / Δp_R</t>
        </is>
      </c>
      <c r="B3" s="8" t="inlineStr">
        <is>
          <t>\Delta p_\text{R} = 10 \cdot \log_{10}\left(\frac{B_1}{B_2}\right)\unit{\dB} = 10 \cdot \log_{10}\left(\frac{\qty{0,5}{\kilo\hertz}}{\qty{2,5}{\kilo\hertz}}\right)\unit{\dB} \approx \qty{-7}{\dB}</t>
        </is>
      </c>
      <c r="C3" s="7" t="inlineStr">
        <is>
          <t>Delta p_R = 10 · log_10left(B_1/B_2right)unitdB = 10 · log_10left(0.5 khertz/2.5 khertzright)unitdB approx -7 dB</t>
        </is>
      </c>
      <c r="D3" s="8" t="inlineStr">
        <is>
          <t>\Delta p_\text{R} = 10 \cdot \log_{10}\left(\frac{B_1}{B_2}\right)\unit{\dB} = 10 \cdot \log_{10}\left(\frac{\qty{0,5}{\kilo\hertz}}{\qty{2,5}{\kilo\hertz}}\right)\unit{\dB} \approx \qty{-7}{\dB}</t>
        </is>
      </c>
      <c r="E3" s="7" t="inlineStr">
        <is>
          <t>Delta p_R = 10 · log_10left(B_1/B_2right)unitdB = 10 · log_10left(0.5 khertz/2.5 khertzright)unitdB approx -7 dB</t>
        </is>
      </c>
      <c r="F3" s="8" t="inlineStr">
        <is>
          <t>\Delta P_\text{R} = 10 \cdot \log_{10}\left(\frac{B_1}{B_2}\right)\unit{\dB} = 10 \cdot \log_{10}\left(\frac{\qty{0,5}{\kilo\hertz}}{\qty{2,5}{\kilo\hertz}}\right)\unit{\dB} \approx \qty{-7}{\dB}</t>
        </is>
      </c>
      <c r="G3" s="7" t="inlineStr">
        <is>
          <t>Delta P_R = 10 · log_10left(B_1/B_2right)unitdB = 10 · log_10left(0.5 khertz/2.5 khertzright)unitdB approx -7 dB</t>
        </is>
      </c>
      <c r="H3" s="7" t="inlineStr">
        <is>
          <t>Le texte allemand annonce ΔP_R, mais l’équation allemande utilise Δp_R. L’italien retient ΔP_R, cohérent avec l’intitulé et la grandeur de puissance. Arbitrage provisoire : garder P majuscule en IT ; décision humaine requise pour normaliser la notation allemande.
À confirmer : Confirmer P majuscule et prévoir la normalisation de l’équation allemande.</t>
        </is>
      </c>
      <c r="I3" s="7" t="inlineStr">
        <is>
          <t>Aligner FR/IT sur DE</t>
        </is>
      </c>
    </row>
  </sheetData>
  <autoFilter ref="A1:I3"/>
  <dataValidations count="1">
    <dataValidation sqref="I2:I3" showDropDown="0" showInputMessage="0" showErrorMessage="0" allowBlank="0" type="list" errorStyle="stop" operator="between">
      <formula1>"Confirmer l’arbitrage,Conserver les traductions,Aligner FR/IT sur DE,Corriger la source DE,Autre correction"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Arbitrage des écarts de notation technique FR/IT</dc:title>
  <dc:description>Rendu repris de l’export Excel des questions ; revue des écarts techniques du canonical.</dc:description>
  <dc:language>fr-CH</dc:language>
  <dcterms:created xsi:type="dcterms:W3CDTF">2026-10-16T20:16:34Z</dcterms:created>
  <dcterms:modified xsi:type="dcterms:W3CDTF">2026-10-16T20:34:05Z</dcterms:modified>
  <cp:revision>1</cp:revision>
</cp:coreProperties>
</file>